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omi\Desktop\"/>
    </mc:Choice>
  </mc:AlternateContent>
  <bookViews>
    <workbookView xWindow="0" yWindow="0" windowWidth="21570" windowHeight="8085"/>
  </bookViews>
  <sheets>
    <sheet name="anexo mantenimientos" sheetId="1" r:id="rId1"/>
  </sheets>
  <definedNames>
    <definedName name="_xlnm._FilterDatabase" localSheetId="0" hidden="1">'anexo mantenimientos'!$A$1:$H$72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 i="1" l="1"/>
  <c r="M3" i="1"/>
  <c r="L4" i="1"/>
  <c r="M4" i="1"/>
  <c r="L5" i="1"/>
  <c r="M5" i="1"/>
  <c r="L6" i="1"/>
  <c r="M6" i="1"/>
  <c r="L7" i="1"/>
  <c r="M7" i="1"/>
  <c r="L8" i="1"/>
  <c r="M8" i="1"/>
  <c r="L9" i="1"/>
  <c r="M9" i="1"/>
  <c r="L10" i="1"/>
  <c r="M10"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s="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s="1"/>
  <c r="L50" i="1"/>
  <c r="M50" i="1"/>
  <c r="L51" i="1"/>
  <c r="M51" i="1" s="1"/>
  <c r="L52" i="1"/>
  <c r="M52" i="1"/>
  <c r="L53" i="1"/>
  <c r="M53" i="1"/>
  <c r="L54" i="1"/>
  <c r="M54" i="1"/>
  <c r="L55" i="1"/>
  <c r="M55" i="1" s="1"/>
  <c r="L56" i="1"/>
  <c r="M56" i="1"/>
  <c r="L57" i="1"/>
  <c r="M57" i="1" s="1"/>
  <c r="L58" i="1"/>
  <c r="M58" i="1"/>
  <c r="L59" i="1"/>
  <c r="M59" i="1" s="1"/>
  <c r="L60" i="1"/>
  <c r="M60" i="1"/>
  <c r="L61" i="1"/>
  <c r="M61" i="1" s="1"/>
  <c r="L62" i="1"/>
  <c r="M62" i="1"/>
  <c r="L63" i="1"/>
  <c r="M63" i="1" s="1"/>
  <c r="L64" i="1"/>
  <c r="M64" i="1"/>
  <c r="L65" i="1"/>
  <c r="M65" i="1" s="1"/>
  <c r="L66" i="1"/>
  <c r="M66" i="1"/>
  <c r="L67" i="1"/>
  <c r="M67" i="1" s="1"/>
  <c r="L68" i="1"/>
  <c r="M68" i="1"/>
  <c r="L69" i="1"/>
  <c r="M69" i="1" s="1"/>
  <c r="L70" i="1"/>
  <c r="M70" i="1"/>
  <c r="L71" i="1"/>
  <c r="M71" i="1" s="1"/>
  <c r="L72" i="1"/>
  <c r="M72" i="1"/>
  <c r="L73" i="1"/>
  <c r="M73" i="1" s="1"/>
  <c r="L74" i="1"/>
  <c r="M74" i="1"/>
  <c r="L75" i="1"/>
  <c r="M75" i="1" s="1"/>
  <c r="L76" i="1"/>
  <c r="M76" i="1"/>
  <c r="L77" i="1"/>
  <c r="M77" i="1" s="1"/>
  <c r="L78" i="1"/>
  <c r="M78" i="1"/>
  <c r="L79" i="1"/>
  <c r="M79" i="1"/>
  <c r="L80" i="1"/>
  <c r="M80" i="1"/>
  <c r="L81" i="1"/>
  <c r="M81" i="1" s="1"/>
  <c r="L82" i="1"/>
  <c r="M82" i="1"/>
  <c r="L83" i="1"/>
  <c r="M83" i="1" s="1"/>
  <c r="L84" i="1"/>
  <c r="M84" i="1"/>
  <c r="L85" i="1"/>
  <c r="M85" i="1"/>
  <c r="M2" i="1"/>
  <c r="L2" i="1"/>
</calcChain>
</file>

<file path=xl/sharedStrings.xml><?xml version="1.0" encoding="utf-8"?>
<sst xmlns="http://schemas.openxmlformats.org/spreadsheetml/2006/main" count="396" uniqueCount="130">
  <si>
    <t>PARTIDA</t>
  </si>
  <si>
    <t>USUARIO FINAL</t>
  </si>
  <si>
    <t>CANTIDAD</t>
  </si>
  <si>
    <t>ESPECIE</t>
  </si>
  <si>
    <t>DESCRIPCION</t>
  </si>
  <si>
    <t>VIGENCIA</t>
  </si>
  <si>
    <t>CÓDIGO</t>
  </si>
  <si>
    <t>CALENDARIO DE ACTIVIDADES DEL PROVEEDOR</t>
  </si>
  <si>
    <t>EES DE XALOSTOC</t>
  </si>
  <si>
    <t>SERV</t>
  </si>
  <si>
    <t>MANTENIMIENTO PREVENTIVO / CORRECTIVO A LA RED HIDRAULICA DE RIEGO QUE INCLUYE: CAMBIO DE UNA VALVULA CHECK BRIDADA DE 6" MANO DE OBRA POR RETIRAR LA DAÑADA,COLOCAR LA NUEVA CON MATERIALES,JUNTAS,SOLDADURA Y TODO LO NECESARIO PARA SU BUEN FUNCIONAMIENTO, REPARACION DE FUGAS,CAMBIAR HIDRANTES DAÑADOS DE 4" CON SUS EXPULSADORES DE AIRE DE 2",REPONER 300 MTRS. DE TUBERIA PVC DE 4" CON COPLES,CURVAS,REDUCCIONES,TS,PEGAMENTO,HACER CEPAS PARA RETIRAR TUBERIA DAÑADA Y COLAR LA NUEVA ( MANO DE OBRA Y MATERIALES NECESARIOS).</t>
  </si>
  <si>
    <t>10 DE ABRIL 2017 AL 30 DE ABRIL 2017</t>
  </si>
  <si>
    <t>-</t>
  </si>
  <si>
    <t>Mantenimiento preventivo a desbrozadora de gasolina, El servicio consta de: Limpieza al sistema de inyeccion de combustible, cambio de aceite, cambio de filtro de aire, cambio de bujia, limpieza general del equipo y Prueba de operación del equipo.</t>
  </si>
  <si>
    <t>Mantenimiento preventivo a podadora de gasolina, El servicio consta de: Limpieza al sistema de inyeccion de combustible, cambio de aceite, cambio de filtro de aire, cambio de bujia, cambio de cuchillas, limpieza general del equipo y prueba de operación del equipo.</t>
  </si>
  <si>
    <t>Mantenimiento preventivo a motosierra de gasolina, El servicio consta de: Limpieza al sistema de inyeccion de combustible, cambio de aceite, engrasado de cadena, limpieza general del equipo y Prueba de operación del equipo.</t>
  </si>
  <si>
    <t>Mantenimiento preventivo a motobomba de gasolina, El servicio consta de: Limpieza al sistema de inyeccion de combustible, cambio de aceite, cambio de filtro de aire, cambio de bujia, limpieza general del equipo y Prueba de operación del equipo.</t>
  </si>
  <si>
    <t>Mantenimiento preventivo a microscopio biologico / estereoscopio, El servicio consta de: Limpieza al sistema y ajuste de sistema óptico, - Inspección, lubricación y ajuste de partes mecanicas, Revisión y prueba al sistema iluminación, Prueba de operación del equipo.</t>
  </si>
  <si>
    <t>MANTENIMIENTO PREVENTIVO / CORRECTIVO A UNA CAMPANA DE FLUJO LAMINAR MARCA ESCO QUE INCLUYE: REVISION DE SISTEMA ELECTRICO Y ELECTROMECANICO. REVISION DE SISTEMAS DE FILTRAQCION. LIMPIEZA GENERAL Y DESCONTAMINACION. SUMINISTRO E INSTALACION DE FILTROS HEPA 99.99%. PRUEBAS DE FUNCIONAMIENTO</t>
  </si>
  <si>
    <t>MANTENIMIENTO PREVENTIVO DE LA GRANJA INTEGRAL AUTOSUSTEMTABLE (ECOTOMICULTURA, CUNICULTURA, AVICOLA, PORCINA, BOVINOS Y CAPRINOS) INCLUYE MATERIALES NCESARIOS</t>
  </si>
  <si>
    <t>15 AL 30 FEBRERO 2017</t>
  </si>
  <si>
    <t>MANTENIMIENTO PREVENTIVO DE PRODUCCION AVICOLA (INCLUYE MATERIALES NECESARIOS) DEL CAMPO EXPERIMENTAL</t>
  </si>
  <si>
    <t>IICBA</t>
  </si>
  <si>
    <t>MANTENIMIENTO A COMPRESORES QUE SOPORTAN EL ÁREA DE RESONANCIA.                 EL MANTENIMIENTO INCLUYE:                                    1. LIMPIEZA GENERAL.                                                2. CAMBIO DE ACEITE.                                                  3. CAMBIO DE FILTROS.                                            4. PRUEBAS Y PUESTA EN SERVICIO.</t>
  </si>
  <si>
    <t>DEL 01 AL 03 DE MARZO DE 2017</t>
  </si>
  <si>
    <t xml:space="preserve">LABORATORIO DE GLICOBIOLOGIA. Mantenimiento correctivo
equipos domesticos de Refrigeración marca Whirlpool y GE Consiste
en; cambio de compresor de 1/3, limpieza interna del equipo,
lubricación, balanceo y carga de gas refrigerante, ajuste, calibración
revisión de componentes en general. </t>
  </si>
  <si>
    <t>5 DÍAS</t>
  </si>
  <si>
    <t>DEL 13/01/2017 AL 13/02/2017</t>
  </si>
  <si>
    <t xml:space="preserve">Mantenimiento correctivo equipo de Congelacion comercial marca
TORREY Consiste en; cambio de compresor capacidad 1/8, limpieza
interna del equipo, lubricación, balanceo y carga de gas refrigerante,
ajuste, calibración revisión de componentes en general. </t>
  </si>
  <si>
    <t>Mantenimiento Correctivo a frigobar marca GE. Consiste en cambio de elementos térmicos, limpieza, lubricación general y carga de gas refrigerante 134A.</t>
  </si>
  <si>
    <t>LABORATORIO DE INMUNOLOGÍA CELULAR. Mantenimiento
correctivo equipo de Congelacion marca NIETO Consiste en; cambio
de compresor de 1/8 limpieza interna del equipo, lubricación, balanceo
de gas refrigerante, ajuste, calibración revisión de componentes en general.</t>
  </si>
  <si>
    <t>Cambio de regulador de voltaje para equipo de Ultracongelación características
average power 1000 watts input power 2000 Watts</t>
  </si>
  <si>
    <t>1  SEMANA</t>
  </si>
  <si>
    <t>ENERO -FEBRERO</t>
  </si>
  <si>
    <t>MANTENIMIENTO CORRECTIVO DE EQUIPO MAYOR MILLIQ ADVANTAGE QUE CONSTA DE LOS SIGUIENTE: 
LÁMPARA UV PARA MONITOR DE TOC A10 CLAVE: ZFA10UVM1
MÓDULO DE PURIFICACIÓN Q-GARD T1 (ALIMENTACIÓN DESTILADA ELIX RO) CLAVE: QGARDT1X1
FILTRO DE CARTUCHO QUANTUM TIX (RESINA IONEX) CLAVE: QTUM0TIX1
SUSTITUCIÓN DE LÁMPARA UV CLAVE: ZMQUVLP01
PREFILTRO ROGARD II, 30 CM/ PREFILTRO 30 CM CLAVE: CDPRM1206
CARTUCHO DE CARBONO SUPER-C, 30 CM/ CARTUCHO 30 CM CLAVE: CDFC01204
FILTRO DE VENTEO PARA DEPÓSITOS DE PE DE 30/60/100L CON ELIX CLAVE: TANKMPK01
MÓDULO DE PRETRATAMIENTO PROGARD S2 CLAVE: PR0G0T0S2
KIT DE LIMPIEZA BASE ROCLEAN B  CLAVE: ZWBASE012
SUSTITUCIÓN DE LA LÁMPARA UV PARA EL MÓDULO DE
SANITIZACIÓN AUTOMÁTICO (A.S.M.) CLAVE: ZFRES00UV
ULTRAFILTRO BIOPAK   CLAVE: CDUFBI001</t>
  </si>
  <si>
    <t>DE 1 A 4 SEMANAS</t>
  </si>
  <si>
    <t>ENERO - FEBRERO</t>
  </si>
  <si>
    <t>MANTENIENTO CORRECTIVO A SURCADORA AGRICOLA INCLUYE:   ALINEAR BARRA CUADRADA DE 2 1/4, REEMPLAZO DE 2 MORDAZAS O GRAPA DE 1 1/2, SUSTIYUCION DE 10 TORNILLOS PARA MORDAZA DE 7/8 X 5", REEMPLAZO DE 10 TORNILLOS DE 2 1/2 X 7" PARA REJA. CAMBIO DE SURCADORES DE IRRIGACION #9110, CAMBIO DE 2 PERNOS DE ENGANCHE DE 1 1/8 X 1/18", PINTURA GENERAL</t>
  </si>
  <si>
    <t>SERVICIO HIDRAULICO DE TRACTOR   INCLUYE :       CUBETA DE ACEITE DE HIDRAULICO DEL 90, FILTRO DEL HIDRAULICO, REPARACION DE BOMBA DE LEVANTE HIDRAULICO, EMPAQUE DE TAPA HIDRAULICA.</t>
  </si>
  <si>
    <t>05/02/17 AL 20/02/17</t>
  </si>
  <si>
    <t>AFINACION DE MOTOR DE TRACTOR FORD 600 INCLUYE:       APLICACIÓN DE DOS GARRAFAS DE ACEITE SAE40, REEMPLAZO DE FILTRO DE ACEITE DE MOTOR, CAMBIO DE FILTRO DE DIESEL, SUSTITUCION DE BOMBA CEBADORA DE DIESEL, SERVICIO A BOMBA DE INYECCION, CAMBIO DE TOVERAS DE LOS INYECTORES, LAVADO Y DRENADO DE TANQUE Y LINEA DE DIESEL.</t>
  </si>
  <si>
    <t>MANTENIMIENTO CORRECTIVO A RASTRA DE DISCOS                                                               INCLUYE: CAMBIO DE 6 BALEROS SELLADOS W-208, REEMPLAZO DE 6 JUEGO DE FLANGETE CON TORNILLOS, SUSTITUCION DE 2 PERNOS DE ENGANCHE, PINTURA.</t>
  </si>
  <si>
    <t>MANTENIMIENTO DESVARADORA AGRICOLA INCLUYE: CAMBIO DE ENGRANE SATELITE, CAMBIO DE ENGRANE PLANETARIO, APLICACIÓN DE 3 LTS DE ACEITE 140-1L, AFILAR CUCHULTAS DE CORTE, CAMBIO DE 2 TORNILLO ESPECIAL PARA SUJETAR CUCHILLA, REEMPLAZAR BALERO Y RETEN DE ACEITE, REEMPLAZO DE DISCOS DE CLUTCH DE FLECHA CARDAN, CAMBIO DE 3 GRASERAS, ENGRASAR BALEROS, PINTURA.</t>
  </si>
  <si>
    <t>MANTENIMIENTO PREVENTIVO DE AREA DE COMPOSTAJE DEL CAMPO EXPERIMENTAL DE LA FCA (INCLUYE MATERIALES )</t>
  </si>
  <si>
    <t>Mantenimiento correctivo a microscopio biologico / estereoscopio El servicio consta de: Limpieza al sistema y ajuste de sistema óptico,  Inspección, lubricación y ajuste de partes mecanicas, Revisión y prueba al sistema iluminación, Reemplazo de elementos ópticos que sean necesarios, Reemplazo y ajuste de elementos mecánicos que sean necesarios, Reemplazo y ajuste de elementos del sistema de iluminación necesarios, Prueba de operación del equipo.</t>
  </si>
  <si>
    <t>MANTENIMIENTO PREVENTIVO A LA POSTA OVINA DEL CAMPO EXPERIMENTAL
LIMPIEZA Y PINTADO  DE ESTRUCTURA METÁLICA QUE CONTEMPLA CABALLETES, LARGEROS Y POSTES DE UN ÁREA TECHADA DE 500 M2, BODEGA Y ÁREA DE MONITOREO
MURO DIVISORIO HECHO DE COBITEC Y LAFON FALSO PARA EL ESPACIO DE MONITOREO
DEMOLICIÓN DE 7 M2 DE MURO, HECHURA DE 2 PUERTAS DE HERRERÍA PARA ACCESO A BODEGA E INSTALACIÓN
SUSTITUCIÓN DE 6 POSTES GALVANIZADOS DEL CERCO PERIMETRAL</t>
  </si>
  <si>
    <t>15 FEBRERO AL 28 DE FEBRERO  2017</t>
  </si>
  <si>
    <t>MANTENIMIENTO PREVENTIVO DE LA RED HIDRÁULICA DEL CAMPO EXPERIMENTAL(SE ANEXA FICHA TÉCNICA DE MATERIALES INCLUIDOS)
Delimitación del trazo sobre el rumbo del tendido original del la red 1 lote de 200m, Excavacion de zanjas para revisión y en su caso reparación o sustitución del material. 200 m, Tubería de PVC hidraúlico RD 26  de 2" de diametro para línea de conducción 1 tramo de 30m, Conecciones PVC hidráulico 1 lote, 6 Valvulas angulares de PVC 38 mm,  6Valvulas check de PVC de 2",  6 Valvulas check de 1.5",  6Inyector con medidor de flujo,  1 lote Tendido y colocación de la linea de conducción de 2", pruebas y calibracion de equipo,  121 m Tapado de la linea de conducción,  1 lote ; Desmontar, montar y calibrar el equipo hidroneumatico existente a la red, incluye tuberia y conecciones de PVC ,  1 lote Material eléctrico y conecciones para instalacion del sistema, 1 lote Instalacion, pruebas, calibracion del equipo y mantenimiento en la primera semana de operación.
Material y equipo para riego por goteo (Sin instalación): 
  a)- Poliducto negro de 1½" Ø, 3 rollos                                                                    b)- Conector mixto para cintilla de 16 mm, 170.                                                           c).- Cintilla de goteo "T-Tape" 8000 20 mm, 4 rollos</t>
  </si>
  <si>
    <t xml:space="preserve">MANTENIMIENTO PREVENTIVO DE INVERNADERO  150 MTS (INCLUYE MATERIALES)MALLA ANTI ÁFIDOS Y PLÁSTICOS • En la actualidad cuenta con malla sombra en toda su perimétrica misma que se sustituirá con  malla antiafidos color cristal                           En el techo del invernadero se retira el plástico  ya deteriorado y se colocara plástico blanco lechoso calibre 720  RL  70/30 .                                                                                                                                                                         ESPECIFICACION DEL PLASTICO  A UTILIZAR.SPECIFICACION DEL PLASTICO  A UTILIZAR. PLÁSTICO CAL 720, COLOR BLANCO LECHOSO, TRANSMISIPON LUZ SOMBRA 70%LUZ/30%SOMBRA                             MALLA                                                              ESPECIFICACION DE LA MALLA ANTIÁFIDOS , ESPESOR DEL HILO 255 MICRAS, COLOR BLANCO CRISTAL, PESO 140 GRAMOS, TIPO 10X16, TRANSIMISIÓN DE LUZ COLOR BLNCO 80%, SOMBREO DEL HILO 20%, PASO AIRE 48.50%, POROSIDAD 37.90%, DIÁMETRO DEL PORO 311.0 MICRAS, ÁREA DEL PORO .0212 MM2, TENSIÓN DE ROTURA HILO / KG, 1.0 KG                    
INCLUYE ESTRUCTURA, • Se realizará la  limpieza de la estructura existente, (retirar  residuos de plásticos, alambre se retirara  la canaleta de plástico existente cambiándose por nueva canaleta del mismo plástico.
</t>
  </si>
  <si>
    <t>FACULTAD DE ENFERMERIA</t>
  </si>
  <si>
    <t>SERVICIO DE MANTENIMIENTO CORRECTIVO Y PREVENTIVO PARA EL SISTEMA DE VIGILANCIA Y MONITOREO.
ESTO INCLUYE:
*REUBICACION DE CAMARAS, EXTENSION DE CABLEADO UTP CON GEL, PARA INTEMPERIE
*CAMBIO DE TRANSEPTORES DE SEÑAL, ENTRADA Y SALIDA
*NO BREAK REGULADOR DE CORRIENTE 750VA SMARBITT, NIVEL DE RESPALDO LINEA PRO, NIVEL PLATINIUM
*REVISION Y ACTUALIZACION DE SOFTWARE 2017</t>
  </si>
  <si>
    <t>DEL 14 AL 25 DE AGOSTO DE 2017</t>
  </si>
  <si>
    <t>2 SEMANAS 
INICIO:
14 DE AGOSTO
TERMINO:
25 DE AGOSTO</t>
  </si>
  <si>
    <t>FACULTAD DE CIENCIAS BIOLOGICAS</t>
  </si>
  <si>
    <t>MANTENIMIENTO PREVENTIVO A CENTRO DE INCLUSION, MARCA LEICA, MODELOS EG 1160, CON DESARME GENERAL, LIMPIEZA A FONDO, SERVICIO A SISTEMA ELECTRONICO: CON AJUSTES, CHEQUEO DE VOLTAJES, REVISION DE TEMPERATURA, AJUSTES Y PRUEBAS DEL FUNCIONAMIENTO EN GENERAL</t>
  </si>
  <si>
    <t>1 DE MARZO Y 1 DE AGOSTO</t>
  </si>
  <si>
    <t>MANTENIMIENTO PREVENTIVO A MICROTOMO, MARCA LEICA, MODELO RM2125RT, CON DESARME GENERAL, LIMPIEZA A FONDO, SERVICIO AL SISTEMA MECANICO: CON DESARME, LUBRICACION CON GRASA ESPECIAL, CHEQUEO DE MICRAS AJUSTES MECANICOS Y PRUEBAS DE FUNCIONAMIENTO</t>
  </si>
  <si>
    <t>MANTENIMIENTO PREVENTIVO A MICROSCOPIO MARCA LEICA, MODELO DM500, CON DESARME GENERAL, LIMPIEZA A FONDO EN EL SISTEMA OPTICO (OCULARES, OBJETIVOS, PRISMAS), LUBRICACION DE PARTES MOVILS, AJUSTES Y PRUEBAS DE FUNCIONAMIENTO</t>
  </si>
  <si>
    <t>3 EL 1 DE MARZO Y 3 EL 1 DE AGOSTO</t>
  </si>
  <si>
    <t>MANTENIMIENTO PREVENTIVO, CORRECTIVO Y CALIBRACION, INCLUYENDO CAMBIOS DE ELECTRODOS DE 3 POTENCIOMETROS. (PHMETROS)</t>
  </si>
  <si>
    <t>MANTENIMIENTO PARA COMPUTADORAS DE LA FACULTAD DE ENFERMERIA (CENTRO DE COMPUTO 1 Y 2, CUARTO ACADEMICO)
INCLUYE: TODAS LAS REFACCIONES QUE SEAN NECESARIAS
PROMOCION: DE MANERA GRATUITA REALIZAMOS MANTENIMIENTO PREVENTIVO DE IMPRESORAS</t>
  </si>
  <si>
    <t>DEL 3 AL 7 DE JULIO DE 2017</t>
  </si>
  <si>
    <t>DIA: RECOLECCION Y REVISION
DIA 2,3 Y 4:
MANTENIMIENTO Y REPARACION (EN CASO DE SER NECESARIO).
DIA 5: ENTREGA DE EQUIPOS</t>
  </si>
  <si>
    <t>FACULTAD DE MEDICINA</t>
  </si>
  <si>
    <t>MANTENIMIENTO PREVENTIVO A UNA AUTOCLAVE DE GABINETA MARCA OLG HOTTEMP CON CAMARA DE TRABAJO DE 40X40X60 CM QUE INCLUYE LO SIGUIENTE: - REVISION DE SISTEMA ELECTRONICO Y ELECTROMECANICO.- REVISION DE GENERADOR DE VAPOR Y LIMPIEZA DE TUBERIAS.- CALIBRACION DE PARAMETROS.- PRUEBAS DE FUNCIONAMIENTO.- UNA GARANTIA DE 6 MESES</t>
  </si>
  <si>
    <t>N/A</t>
  </si>
  <si>
    <t>CENTRO DE INVESTIGACION EN BIOTECNOLOGIA</t>
  </si>
  <si>
    <t>Mantenimiento preventivo a microscopio estereoscópico Nikon SMZ-U.  El mantenimiento preventivo incluye revisión,  limpieza y ajuste de sistemna eléctrico, mecánico y en el caso de los microscopios también óptico.  En el caso de mantenimiento correctivo incluye reinstalación de componentes y compostura del mismo.</t>
  </si>
  <si>
    <t>24 de abril al 31 de mayo de 2017</t>
  </si>
  <si>
    <t>Mantenimiento preventivo a microscopio compuesto Nikon Eclipse E600.  El mantenimiento preventivo incluye revisión,  limpieza y ajuste de sistemna eléctrico, mecánico y en el caso de los microscopios también óptico.  En el caso de mantenimiento correctivo incluye reinstalación de componentes y compostura del mismo.</t>
  </si>
  <si>
    <t>Mantenimiento preventivo a microscopio estereoscópico Nikon MIC-209. El mantenimiento preventivo incluye revisión,  limpieza y ajuste de sistemna eléctrico, mecánico y en el caso de los microscopios también óptico.  En el caso de mantenimiento correctivo incluye reinstalación de componentes y compostura del mismo.</t>
  </si>
  <si>
    <t>Mantenimiento completo autoclave 3 calores marca AESA.  El mantenimiento preventivo incluye revisión,  limpieza y ajuste de sistemna eléctrico, mecánico y en el caso de los microscopios también óptico.  En el caso de mantenimiento correctivo incluye reinstalación de componentes y compostura del mismo.</t>
  </si>
  <si>
    <t>Mantenimiento preventivo incubadora de convección por gravedad Precision Scientific.  El mantenimiento preventivo incluye revisión,  limpieza y ajuste de sistemna eléctrico, mecánico y en el caso de los microscopios también óptico.  En el caso de mantenimiento correctivo incluye reinstalación de componentes y compostura del mismo.</t>
  </si>
  <si>
    <t>Mantenimiento preventivo microscopio compuesto Leica, no inv. 35924.  El mantenimiento preventivo incluye revisión,  limpieza y ajuste de sistemna eléctrico, mecánico y en el caso de los microscopios también óptico.  En el caso de mantenimiento correctivo incluye reinstalación de componentes y compostura del mismo.</t>
  </si>
  <si>
    <t>Mantenimiento preventivo microscopio compuesto binocular Leica DM500 con cámara ICC50 HD FCB, no. inv. 0360.  El mantenimiento preventivo incluye revisión,  limpieza y ajuste de sistemna eléctrico, mecánico y en el caso de los microscopios también óptico.  En el caso de mantenimiento correctivo incluye reinstalación de componentes y compostura del mismo.</t>
  </si>
  <si>
    <t>Mantenimiento preventivo microscopio compuesto triocular Iroscope, no. inv. 35925.  El mantenimiento preventivo incluye revisión,  limpieza y ajuste de sistemna eléctrico, mecánico y en el caso de los microscopios también óptico.  En el caso de mantenimiento correctivo incluye reinstalación de componentes y compostura del mismo.</t>
  </si>
  <si>
    <t>Mantenimiento preventivo microscopio compuesto binocular Axiostar, no. inv. 35927.  El mantenimiento preventivo incluye revisión,  limpieza y ajuste de sistemna eléctrico, mecánico y en el caso de los microscopios también óptico.  En el caso de mantenimiento correctivo incluye reinstalación de componentes y compostura del mismo.</t>
  </si>
  <si>
    <t>Mantenimiento preventivo y correctivo equipo destilador marca Felisa, no. resg. 09104.  El mantenimiento preventivo incluye revisión,  limpieza y ajuste de sistemna eléctrico, mecánico y en el caso de los microscopios también óptico.  En el caso de mantenimiento correctivo incluye reinstalación de componentes y compostura del mismo.</t>
  </si>
  <si>
    <t>Mantenimiento correctivo a filtros de campana de extracción de vapores, no. resg. 09102.  El mantenimiento preventivo incluye revisión,  limpieza y ajuste de sistemna eléctrico, mecánico y en el caso de los microscopios también óptico.  En el caso de mantenimiento correctivo incluye reinstalación de componentes y compostura del mismo.</t>
  </si>
  <si>
    <t>Mantenimiento preventivo microscopio estereoscópico binocular Olympus SZ-PT.  El mantenimiento preventivo incluye revisión,  limpieza y ajuste de sistemna eléctrico, mecánico y en el caso de los microscopios también óptico.  En el caso de mantenimiento correctivo incluye reinstalación de componentes y compostura del mismo.</t>
  </si>
  <si>
    <t>Mantenimiento preventivo microscopio estereoscópico  binocular Nikon SMZ-1B.  El mantenimiento preventivo incluye revisión,  limpieza y ajuste de sistemna eléctrico, mecánico y en el caso de los microscopios también óptico.  En el caso de mantenimiento correctivo incluye reinstalación de componentes y compostura del mismo.</t>
  </si>
  <si>
    <t>Mantenimiento preventivo microscopio compuesto Olympus BX50.  El mantenimiento preventivo incluye revisión,  limpieza y ajuste de sistemna eléctrico, mecánico y en el caso de los microscopios también óptico.  En el caso de mantenimiento correctivo incluye reinstalación de componentes y compostura del mismo.</t>
  </si>
  <si>
    <t>Mantenimiento preventivo microscopio compuesto Olympus CH30.  El mantenimiento preventivo incluye revisión,  limpieza y ajuste de sistemna eléctrico, mecánico y en el caso de los microscopios también óptico.  En el caso de mantenimiento correctivo incluye reinstalación de componentes y compostura del mismo.</t>
  </si>
  <si>
    <t>Mantenimiento preventivo microscopio compuesto Iroscope.  El mantenimiento preventivo incluye revisión,  limpieza y ajuste de sistemna eléctrico, mecánico y en el caso de los microscopios también óptico.  En el caso de mantenimiento correctivo incluye reinstalación de componentes y compostura del mismo.</t>
  </si>
  <si>
    <t>Mantenimiento preventivo microscopio compuesto monocular MEIJI BL6.  El mantenimiento preventivo incluye revisión,  limpieza y ajuste de sistemna eléctrico, mecánico y en el caso de los microscopios también óptico.  En el caso de mantenimiento correctivo incluye reinstalación de componentes y compostura del mismo.</t>
  </si>
  <si>
    <t xml:space="preserve">Mantenimiento preventivo microscopio compuesto binocular Leica DM500 .  El mantenimiento preventivo incluye revisión,  limpieza y ajuste de sistemna eléctrico, mecánico y en el caso de los microscopios también óptico.  En el caso de mantenimiento correctivo incluye reinstalación de componentes y compostura del mismo.    </t>
  </si>
  <si>
    <t>Servicio de mantenimiento correctivo a campana de flujo laminar marca VECO,  El servicio preventivo incluye:  revisión y diagnóstico general de la campana,  limpieza  interior y exterior de la misma,  cambio de pre-filtro y filtro HEPA,  limpieza,  revisión y lubricado de correderas,  revisión de componentes eléctricos y mecánicos,  revisión y pruebas de buen funcionamiento,  mano de  obra.  NOTA:  La eficiencia edl filtro HEPA es del 99.99%</t>
  </si>
  <si>
    <t>Servicio de mantenimiento preventivo a incubadora c/agitación orbital marca Sev-Prendo.  El servicio incluye:  revisión,  cambio de piezas básicas,  limpieza general,  revisión de componentes eléctricos y revisión general de buen funcionamiento.</t>
  </si>
  <si>
    <t>Servicio de mantenimiento preventivo a Autoclave de mesa marca Man-Olve.  El servicio incluye:  revisión y prueba de las resistencias del generador de vapor,  revisión y limpieza de los manómetros,  revisión,  prueba y limpieza de los indicadores piloto,  termostato y válcula de seguridad.  Revisión general de buen funcionamiento.</t>
  </si>
  <si>
    <t>Servicio de mantenimiento preventivo a Balanza Analítica, 210 grs.  Revisión y diagnóstico técnico,  limpieza interior y exterior,  pruebas de funcionamiento y calibración,  mano de obra.</t>
  </si>
  <si>
    <t>EES DE JOJUTLA</t>
  </si>
  <si>
    <t>MANTENIMIENTO PREVENTIVO DE CAÑONES QUE UTILIZAN LOS ALUMNOS PARA SUS CLASES. ESCUELA DE ESTUDIOS SUPERIORES DE JOJUTLA. CARACTERISTICAS DEL MANTENIMIENTO:
1) LIMPIEZA INTERNA (ASPIRADO, SOPLETEADO DE POLVO Y LIMPIEZA GENERAL DE TARJETAS ELECTRONICAS)
2) LIMPIEZA Y ALINEACION DE SISTEMA OPTICO (EN PROYETORES)
3) LIMPIEZA EXTERNA DEL GABINETE
4) LUBRICAR Y LIMPIAR VENTILADORES
5) LIMPIEZA DE FILTROS 
6) LIMPIEZA DE CONECTORES 
7) ACTUALIZAR FIRMWARE SI ES NECESARIO
8) REVISION GENERAL DE FUNCIONAMIENTO</t>
  </si>
  <si>
    <t xml:space="preserve">MANTENIMIENTO PREVENTIVO A UNIDADES DE AIRE ACONDICIONADO TIPO MINISPLIT Y VENTANA DE CUALQUIER MARCA DE 1 A 5 T.R. SOLO FRÍO. </t>
  </si>
  <si>
    <t xml:space="preserve">FACULTAD DE CIENCIAS AGROPECUARIAS </t>
  </si>
  <si>
    <t xml:space="preserve">CENTRO DE INVESTIGACIÓN EN DINÁMICA CELULAR </t>
  </si>
  <si>
    <t>Horno de secado de secado Marca: RIOSA            El servicio consta de:
- Limpieza general del equipo
- Reemplazo de sensor de temperaturaRevisión y cambio de elementos calefactores
- Prueba de operación del equipo.</t>
  </si>
  <si>
    <t>Horno de secado de secado Marca: PANASONIC         El servicio consta de:- Limpieza general del equipo- Reemplazo de sensor de temperatura
- Revisión y cambio de elementos calefactores- Prueba de operación del equipo</t>
  </si>
  <si>
    <t xml:space="preserve">Mantenimiento correctivo a Refrigerador 16 pies congelador tipo vertical
para labm, doble puerta                                                         El servicio consta de:
- Limpieza general del equipo
- Rebobinado de motor                                        Carga de gas                                                                 Cambio de sellos                                                            Prueba de operación del equipo.
</t>
  </si>
  <si>
    <t>Mantenimiento correctivo a Refrigerador                       El servicio consta de:
- Limpieza general del equipo
- Rebobinado de motor                                                   Carga de gas
- Cambio de sellos
- Prueba de operación del equipo</t>
  </si>
  <si>
    <t>Mantenimiento preventivo a Agitador Vortex                           El servicio consta de:                                                Limpieza general del equipo
- Revisión de rodamientos
- Lubricación y ajuste motor y rodaminetos                                      -Cambio de sellos                                                            - Prueba de operación del equipo</t>
  </si>
  <si>
    <t>Microscopio óptico , (marca Labt net)                    El servicio consta de:
- Limpieza al sistema y ajuste de sistema óptico
- Inspección, lubricación y ajuste de partes mecanicas
NOTA: El costo no incluye el remplazo de piezas, de ser necesario estas se
- Revisión y prueba al sistema iluminación
- Prueba de operación del equipo</t>
  </si>
  <si>
    <t>Microscopio Estativo (marca zeiss)                              El servicio consta de:
- Limpieza al sistema y ajuste de sistema óptico
- Inspección, lubricación y ajuste de partes mecanicas
NOTA: El costo no incluye el remplazo de piezas, de ser necesario estas se
- Revisión y prueba al sistema iluminación
- Prueba de operación del equipo</t>
  </si>
  <si>
    <t>Microscopio Fase Contraste (marca Olympus          El servicio consta de:
- Limpieza al sistema y ajuste de sistema óptico
- Inspección, lubricación y ajuste de partes mecanicas
NOTA: El costo no incluye el remplazo de piezas, de ser necesario estas se
- Revisión y prueba al sistema iluminación
- Prueba de operación del equipo</t>
  </si>
  <si>
    <t>Microscopio binocular (marca A&amp;A Lab)        El servicio consta de:
- Limpieza al sistema y ajuste de sistema óptico
- Inspección, lubricación y ajuste de partes mecanicas
NOTA: El costo no incluye el remplazo de piezas, de ser necesario estas se
- Revisión y prueba al sistema iluminación
- Prueba de operación del equipo</t>
  </si>
  <si>
    <t>Microscopio Optico (marca Motic)                          El servicio consta de:
- Limpieza al sistema y ajuste de sistema óptico
- Inspección, lubricación y ajuste de partes mecanicas
NOTA: El costo no incluye el remplazo de piezas, de ser necesario estas se
- Revisión y prueba al sistema iluminación
- Prueba de operación del equipo</t>
  </si>
  <si>
    <t>Microscopio Carl Zeiss                                               El servicio consta de:
- Limpieza al sistema y ajuste de sistema óptico
- Inspección, lubricación y ajuste de partes mecanicas
NOTA: El costo no incluye el remplazo de piezas, de ser necesario estas se
- Revisión y prueba al sistema iluminación
- Prueba de operación del equipo</t>
  </si>
  <si>
    <t>MICROSCOPIOS MOTIC MODELO SMZ-140 NÚMEROS DE INVENTARIO: 100041364, 100041365,100041366, 10041369, 100041370, 100041372, 100041373, 100041374, 100041376, 100041377</t>
  </si>
  <si>
    <t>MICROSCOPIO MARCA KONUS MODELO A&amp;A LAB</t>
  </si>
  <si>
    <t>MICROSCOPIO KONUS MODELO BM-100 FL; NUMERO DE INVENTARIO: 100041159, 10041160, 10041161, 10041162, 10041163, 10041164, 10041165, 10041166, 10041167, 10041171, 10041172, 10041173, 10041174.</t>
  </si>
  <si>
    <t>MANTENIMIENTO TECHUMBRE DEL CAMPO EXPERIMENTAL. MANO DE OBRA PARA: A) RETIRAR PLASTICOS DAÑADOS, LIMPIEZA DE ESTRUCTURAS, PERFILES Y CANALONES Y, B) COLOCACION DE PLASTICOS NUEVOS, COLOCACION DE SUJETADORES DE REPOSICION, COLOCACION DE TIRANTES TRANSVERSALES DE REFUERZO A BSE DEL MISMO PLASTICO DE LA ESTRUCTURA CON MEDIDAS DE 24.0 M DE LARGO X 20 M DE ANCGO Y 6.5 M DE LARGO. PLASTICO, SOMBREO 70/30% O SIMILAR, DE PÓLIMERO DE ETILENO CON ADITIVOS "ANTI UV II" PERFIL DE REPOSICION TIRANTES TRNASVERSALES SOBRE LA CUVIERTA PLÁSTICA PARA MINIMIZAR LA ACCION DEL VIENTO 480 M2. LIMPIEZA Y PINTURA EN CABECERAS, LATERALES Y CENITAL, A BASE DE PINTURA EPOXICA GRIS.</t>
  </si>
  <si>
    <t>01-03-2017 AL 02-04-2017</t>
  </si>
  <si>
    <t>Mantenimiento preventivo a equipo de ultracongelación marca Thermo Fisher Scientific mod. UXF30086A serie 0130622201150126.  Rutina consiste en:  se realizará la verificación del funcionamiento correcto realizando la limpieza de tuberías,  se revisará el correcto funcionamiento de los compresores de 1ra. y 2da. etapa,  limpieza de los filtros del cubre polvo del condensador,  verificación de sensores,  verificación de alarmas de alta y baja temperatura,  limpieza de tarjetas electrónicas,  verificación de temperatura,  revisión de los circuitos electrónicos del control de temperatura y relevadores térmicos, para ello se utilizarán medidores de presión de gas refrigerante.</t>
  </si>
  <si>
    <t>Mantenimiento preventivo a equipo de ultracongelación marca REVCO horizontal mod. ULT1790-3-A31 serie P190-207265-PO.  Rutina consiste en:  se realizará la verificación del funcionamiento correcto realizando la limpieza de tuberías,  se revisará el correcto funcionamiento de los compresores de 1ra. y 2da. etapa,  limpieza de los filtros del cubre polvo del condensador,  verificación de sensores,  verificación de alarmas de alta y baja temperatura,  limpieza de tarjetas electrónicas,  verificación de temperatura,  revisión de los circuitos electrónicos del control de temperatura y relevadores térmicos, para ello se utilizarán medidores de presión de gas refrigerante.</t>
  </si>
  <si>
    <t>Mantenimiento preventivo y correctivo del equipo al cual se le realiza limpieza general y ajuste de parámetros en todos los casos y OQ de equipo eppendorf.  Ultracongelador vertical marca REVCO,  carga de gas</t>
  </si>
  <si>
    <t>Mantenimiento preventivo y correctivo del equipo al cual se le realiza limpieza general y ajuste de parámetros en todos los casos y OQ de equipo eppendorf.  Ultracongelador horizontal marca REVCO,  carga de gas</t>
  </si>
  <si>
    <t>Mantenimiento preventivo y correctivo del equipo al cual se le realiza limpieza general y ajuste de parámetros en todos los casos y OQ de equipo eppendorf.  Termociclador con gradiente marca Eppendorf,  modelo 5331,  al cual se le realizará ajuste de temperaturas.</t>
  </si>
  <si>
    <t>Mantenimiento preventivo y correctivo del equipo al cual se le realiza limpieza general y ajuste de parámetros en todos los casos y OQ de equipo eppendorf.  Centrífuga eppendorf,  modelo 5415D,  ajuste de velocidad.</t>
  </si>
  <si>
    <t>Mantenimiento preventivo y correctivo del equipo al cual se le realiza limpieza general y ajuste de parámetros en todos los casos y OQ de equipo eppendorf.  Balanza analítica,  verificación de pesos con marco de pesas.</t>
  </si>
  <si>
    <t>Mantenimiento preventivo y correctivo del equipo al cual se le realiza limpieza general y ajuste de parámetros en todos los casos y OQ de equipo eppendorf.  Incubadora de CO2,  ajuste del % de CO2 y de la temperatura.</t>
  </si>
  <si>
    <t>CIICAP</t>
  </si>
  <si>
    <t>SERVCICIO  DE MANTENIMIERO PREVENTIVO A EQUIPO D2 PHASER</t>
  </si>
  <si>
    <t>27 de abril al 11 de mayo de 2017</t>
  </si>
  <si>
    <t xml:space="preserve">CENTRO DE INVESTIGACIONES QUIMICAS </t>
  </si>
  <si>
    <t xml:space="preserve">MANTENIMIENTO PREVENTIVO AL EQUIPO DE RESONACIA MAGNETICA NUCLEAR DE 400 MHz, MARCA VARIA, EN EL LABORATORIO DE RMN DEL CENTRO DE INVESTIGACIONES QUIMICAS. </t>
  </si>
  <si>
    <t>20 Y 21 DE MARZO</t>
  </si>
  <si>
    <t>DESCRIPCIÓN PROVEEDOR</t>
  </si>
  <si>
    <t>UNIDAD
PROVEEDOR</t>
  </si>
  <si>
    <t xml:space="preserve">PRECIO UNITARIO
PROVEEDOR </t>
  </si>
  <si>
    <t>IVA
PROVEEDOR</t>
  </si>
  <si>
    <t>TOTAL
PROVEEDOR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</si>
</sst>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10">
    <font>
      <sz val="11"/>
      <color theme="1"/>
      <name val="Calibri"/>
      <family val="2"/>
      <scheme val="minor"/>
    </font>
    <font>
      <sz val="11"/>
      <color theme="1"/>
      <name val="Calibri"/>
      <family val="2"/>
      <scheme val="minor"/>
    </font>
    <font>
      <b/>
      <sz val="10"/>
      <name val="Calibri"/>
      <family val="2"/>
      <scheme val="minor"/>
    </font>
    <font>
      <sz val="10"/>
      <color theme="1"/>
      <name val="Calibri"/>
      <family val="2"/>
      <scheme val="minor"/>
    </font>
    <font>
      <sz val="10"/>
      <name val="Calibri"/>
      <family val="2"/>
      <scheme val="minor"/>
    </font>
    <font>
      <sz val="10"/>
      <name val="Arial"/>
      <family val="2"/>
    </font>
    <font>
      <sz val="9"/>
      <name val="Calibri"/>
      <family val="2"/>
      <scheme val="minor"/>
    </font>
    <font>
      <sz val="10"/>
      <color rgb="FF000000"/>
      <name val="Calibri"/>
      <family val="2"/>
      <scheme val="minor"/>
    </font>
    <font>
      <b/>
      <sz val="10"/>
      <color theme="1"/>
      <name val="Calibri"/>
      <family val="2"/>
      <scheme val="minor"/>
    </font>
    <font>
      <b/>
      <sz val="10"/>
      <name val="Arial "/>
    </font>
  </fonts>
  <fills count="5">
    <fill>
      <patternFill patternType="none"/>
    </fill>
    <fill>
      <patternFill patternType="gray125"/>
    </fill>
    <fill>
      <patternFill patternType="solid">
        <fgColor rgb="FFFF6699"/>
        <bgColor indexed="64"/>
      </patternFill>
    </fill>
    <fill>
      <patternFill patternType="solid">
        <fgColor theme="0"/>
        <bgColor indexed="64"/>
      </patternFill>
    </fill>
    <fill>
      <patternFill patternType="solid">
        <fgColor rgb="FFFFCCFF"/>
        <bgColor rgb="FF000000"/>
      </patternFill>
    </fill>
  </fills>
  <borders count="7">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auto="1"/>
      </left>
      <right/>
      <top/>
      <bottom style="thin">
        <color auto="1"/>
      </bottom>
      <diagonal/>
    </border>
  </borders>
  <cellStyleXfs count="4">
    <xf numFmtId="0" fontId="0" fillId="0" borderId="0"/>
    <xf numFmtId="44" fontId="1" fillId="0" borderId="0" applyFont="0" applyFill="0" applyBorder="0" applyAlignment="0" applyProtection="0"/>
    <xf numFmtId="0" fontId="5" fillId="0" borderId="0"/>
    <xf numFmtId="0" fontId="5" fillId="0" borderId="0"/>
  </cellStyleXfs>
  <cellXfs count="50">
    <xf numFmtId="0" fontId="0" fillId="0" borderId="0" xfId="0"/>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6" fillId="3" borderId="2" xfId="2"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44" fontId="4" fillId="0" borderId="2" xfId="1"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0" xfId="0" applyFont="1" applyFill="1" applyAlignment="1">
      <alignment horizontal="center" vertical="center"/>
    </xf>
    <xf numFmtId="0" fontId="4" fillId="0" borderId="2" xfId="2"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2"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7" fillId="0" borderId="0" xfId="0" applyFont="1" applyFill="1" applyBorder="1" applyAlignment="1">
      <alignment horizontal="center" vertical="center" wrapText="1"/>
    </xf>
    <xf numFmtId="0" fontId="4" fillId="0" borderId="0" xfId="2"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2" applyFont="1" applyFill="1" applyBorder="1" applyAlignment="1">
      <alignment wrapText="1"/>
    </xf>
    <xf numFmtId="0" fontId="4" fillId="0" borderId="0" xfId="2" applyFont="1" applyFill="1" applyBorder="1" applyAlignment="1">
      <alignment horizontal="left" vertical="center" wrapText="1" shrinkToFit="1"/>
    </xf>
    <xf numFmtId="0" fontId="3"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49" fontId="3" fillId="3" borderId="0" xfId="0" applyNumberFormat="1" applyFont="1" applyFill="1" applyBorder="1" applyAlignment="1">
      <alignment horizontal="left" vertical="center" wrapText="1"/>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49" fontId="3" fillId="3" borderId="0" xfId="0" applyNumberFormat="1" applyFont="1" applyFill="1" applyAlignment="1">
      <alignment horizontal="left" vertical="center" wrapText="1"/>
    </xf>
    <xf numFmtId="0" fontId="6" fillId="0" borderId="2" xfId="2"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3" borderId="4" xfId="2" applyFont="1" applyFill="1" applyBorder="1" applyAlignment="1">
      <alignment vertical="center" wrapText="1"/>
    </xf>
    <xf numFmtId="0" fontId="4" fillId="3" borderId="4" xfId="2" applyFont="1" applyFill="1" applyBorder="1" applyAlignment="1">
      <alignment vertical="center" wrapText="1"/>
    </xf>
    <xf numFmtId="0" fontId="4" fillId="3" borderId="2" xfId="2" applyFont="1" applyFill="1" applyBorder="1" applyAlignment="1">
      <alignment horizontal="center" vertical="center" wrapText="1"/>
    </xf>
    <xf numFmtId="14" fontId="6" fillId="3" borderId="2" xfId="2" applyNumberFormat="1" applyFont="1" applyFill="1" applyBorder="1" applyAlignment="1">
      <alignment horizontal="center" vertical="center" wrapText="1"/>
    </xf>
    <xf numFmtId="0" fontId="6" fillId="3" borderId="2" xfId="2" applyFont="1" applyFill="1" applyBorder="1" applyAlignment="1">
      <alignment vertical="center" wrapText="1"/>
    </xf>
    <xf numFmtId="44" fontId="9" fillId="4" borderId="2" xfId="1" applyFont="1" applyFill="1" applyBorder="1" applyAlignment="1" applyProtection="1">
      <alignment horizontal="center" vertical="center" wrapText="1"/>
    </xf>
    <xf numFmtId="164" fontId="9" fillId="4" borderId="2" xfId="1" applyNumberFormat="1" applyFont="1" applyFill="1" applyBorder="1" applyAlignment="1" applyProtection="1">
      <alignment horizontal="center" vertical="center" wrapText="1"/>
    </xf>
    <xf numFmtId="49" fontId="4" fillId="0" borderId="3" xfId="0" applyNumberFormat="1" applyFont="1" applyFill="1" applyBorder="1" applyAlignment="1">
      <alignment horizontal="left" vertical="center" wrapText="1"/>
    </xf>
    <xf numFmtId="0" fontId="4"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6" xfId="2" applyFont="1" applyFill="1" applyBorder="1" applyAlignment="1">
      <alignment vertical="center" wrapText="1"/>
    </xf>
    <xf numFmtId="0" fontId="3" fillId="0" borderId="5" xfId="0" applyFont="1" applyFill="1" applyBorder="1" applyAlignment="1">
      <alignment horizontal="center" vertical="center"/>
    </xf>
  </cellXfs>
  <cellStyles count="4">
    <cellStyle name="Moneda" xfId="1" builtinId="4"/>
    <cellStyle name="Normal" xfId="0" builtinId="0"/>
    <cellStyle name="Normal 10" xfId="3"/>
    <cellStyle name="Normal 2 2" xfId="2"/>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4"/>
  <sheetViews>
    <sheetView tabSelected="1" zoomScale="80" zoomScaleNormal="80" workbookViewId="0">
      <pane ySplit="1" topLeftCell="A20" activePane="bottomLeft" state="frozen"/>
      <selection pane="bottomLeft" activeCell="O44" sqref="O44"/>
    </sheetView>
  </sheetViews>
  <sheetFormatPr baseColWidth="10" defaultRowHeight="12.75"/>
  <cols>
    <col min="1" max="1" width="8.85546875" style="11" customWidth="1"/>
    <col min="2" max="2" width="17.85546875" style="33" customWidth="1"/>
    <col min="3" max="3" width="10.7109375" style="32" customWidth="1"/>
    <col min="4" max="4" width="9" style="32" customWidth="1"/>
    <col min="5" max="5" width="71" style="34" customWidth="1"/>
    <col min="6" max="6" width="20.28515625" style="33" customWidth="1"/>
    <col min="7" max="7" width="12.28515625" style="33" customWidth="1"/>
    <col min="8" max="8" width="14.42578125" style="33" customWidth="1"/>
    <col min="9" max="9" width="73.7109375" style="32" customWidth="1"/>
    <col min="10" max="10" width="12.5703125" style="32" bestFit="1" customWidth="1"/>
    <col min="11" max="205" width="11.42578125" style="32"/>
    <col min="206" max="206" width="5.140625" style="32" customWidth="1"/>
    <col min="207" max="207" width="6.140625" style="32" customWidth="1"/>
    <col min="208" max="208" width="6.7109375" style="32" customWidth="1"/>
    <col min="209" max="209" width="8.7109375" style="32" customWidth="1"/>
    <col min="210" max="210" width="0" style="32" hidden="1" customWidth="1"/>
    <col min="211" max="211" width="17.85546875" style="32" customWidth="1"/>
    <col min="212" max="212" width="11.85546875" style="32" customWidth="1"/>
    <col min="213" max="213" width="7.140625" style="32" customWidth="1"/>
    <col min="214" max="214" width="9" style="32" customWidth="1"/>
    <col min="215" max="215" width="71" style="32" customWidth="1"/>
    <col min="216" max="216" width="9.42578125" style="32" customWidth="1"/>
    <col min="217" max="217" width="0" style="32" hidden="1" customWidth="1"/>
    <col min="218" max="218" width="14.42578125" style="32" customWidth="1"/>
    <col min="219" max="219" width="9" style="32" customWidth="1"/>
    <col min="220" max="223" width="12" style="32" customWidth="1"/>
    <col min="224" max="224" width="13.85546875" style="32" customWidth="1"/>
    <col min="225" max="225" width="20.5703125" style="32" customWidth="1"/>
    <col min="226" max="226" width="13.140625" style="32" customWidth="1"/>
    <col min="227" max="227" width="13.5703125" style="32" customWidth="1"/>
    <col min="228" max="228" width="13.140625" style="32" customWidth="1"/>
    <col min="229" max="229" width="12.7109375" style="32" customWidth="1"/>
    <col min="230" max="230" width="12.42578125" style="32" customWidth="1"/>
    <col min="231" max="231" width="15.42578125" style="32" customWidth="1"/>
    <col min="232" max="232" width="10.85546875" style="32" customWidth="1"/>
    <col min="233" max="233" width="18.140625" style="32" customWidth="1"/>
    <col min="234" max="234" width="10.85546875" style="32" customWidth="1"/>
    <col min="235" max="235" width="14.28515625" style="32" customWidth="1"/>
    <col min="236" max="236" width="15.140625" style="32" customWidth="1"/>
    <col min="237" max="237" width="13.140625" style="32" customWidth="1"/>
    <col min="238" max="240" width="10.85546875" style="32" customWidth="1"/>
    <col min="241" max="241" width="14.42578125" style="32" customWidth="1"/>
    <col min="242" max="242" width="14.85546875" style="32" customWidth="1"/>
    <col min="243" max="243" width="13.28515625" style="32" customWidth="1"/>
    <col min="244" max="246" width="10.85546875" style="32" customWidth="1"/>
    <col min="247" max="247" width="17" style="32" customWidth="1"/>
    <col min="248" max="251" width="10.85546875" style="32" customWidth="1"/>
    <col min="252" max="252" width="15.28515625" style="32" customWidth="1"/>
    <col min="253" max="253" width="17.28515625" style="32" customWidth="1"/>
    <col min="254" max="254" width="11.7109375" style="32" customWidth="1"/>
    <col min="255" max="255" width="15.7109375" style="32" customWidth="1"/>
    <col min="256" max="256" width="13" style="32" customWidth="1"/>
    <col min="257" max="257" width="12.28515625" style="32" customWidth="1"/>
    <col min="258" max="258" width="12.42578125" style="32" customWidth="1"/>
    <col min="259" max="259" width="15.7109375" style="32" customWidth="1"/>
    <col min="260" max="260" width="8.5703125" style="32" customWidth="1"/>
    <col min="261" max="261" width="35.85546875" style="32" customWidth="1"/>
    <col min="262" max="262" width="8.7109375" style="32" customWidth="1"/>
    <col min="263" max="263" width="10.28515625" style="32" customWidth="1"/>
    <col min="264" max="461" width="11.42578125" style="32"/>
    <col min="462" max="462" width="5.140625" style="32" customWidth="1"/>
    <col min="463" max="463" width="6.140625" style="32" customWidth="1"/>
    <col min="464" max="464" width="6.7109375" style="32" customWidth="1"/>
    <col min="465" max="465" width="8.7109375" style="32" customWidth="1"/>
    <col min="466" max="466" width="0" style="32" hidden="1" customWidth="1"/>
    <col min="467" max="467" width="17.85546875" style="32" customWidth="1"/>
    <col min="468" max="468" width="11.85546875" style="32" customWidth="1"/>
    <col min="469" max="469" width="7.140625" style="32" customWidth="1"/>
    <col min="470" max="470" width="9" style="32" customWidth="1"/>
    <col min="471" max="471" width="71" style="32" customWidth="1"/>
    <col min="472" max="472" width="9.42578125" style="32" customWidth="1"/>
    <col min="473" max="473" width="0" style="32" hidden="1" customWidth="1"/>
    <col min="474" max="474" width="14.42578125" style="32" customWidth="1"/>
    <col min="475" max="475" width="9" style="32" customWidth="1"/>
    <col min="476" max="479" width="12" style="32" customWidth="1"/>
    <col min="480" max="480" width="13.85546875" style="32" customWidth="1"/>
    <col min="481" max="481" width="20.5703125" style="32" customWidth="1"/>
    <col min="482" max="482" width="13.140625" style="32" customWidth="1"/>
    <col min="483" max="483" width="13.5703125" style="32" customWidth="1"/>
    <col min="484" max="484" width="13.140625" style="32" customWidth="1"/>
    <col min="485" max="485" width="12.7109375" style="32" customWidth="1"/>
    <col min="486" max="486" width="12.42578125" style="32" customWidth="1"/>
    <col min="487" max="487" width="15.42578125" style="32" customWidth="1"/>
    <col min="488" max="488" width="10.85546875" style="32" customWidth="1"/>
    <col min="489" max="489" width="18.140625" style="32" customWidth="1"/>
    <col min="490" max="490" width="10.85546875" style="32" customWidth="1"/>
    <col min="491" max="491" width="14.28515625" style="32" customWidth="1"/>
    <col min="492" max="492" width="15.140625" style="32" customWidth="1"/>
    <col min="493" max="493" width="13.140625" style="32" customWidth="1"/>
    <col min="494" max="496" width="10.85546875" style="32" customWidth="1"/>
    <col min="497" max="497" width="14.42578125" style="32" customWidth="1"/>
    <col min="498" max="498" width="14.85546875" style="32" customWidth="1"/>
    <col min="499" max="499" width="13.28515625" style="32" customWidth="1"/>
    <col min="500" max="502" width="10.85546875" style="32" customWidth="1"/>
    <col min="503" max="503" width="17" style="32" customWidth="1"/>
    <col min="504" max="507" width="10.85546875" style="32" customWidth="1"/>
    <col min="508" max="508" width="15.28515625" style="32" customWidth="1"/>
    <col min="509" max="509" width="17.28515625" style="32" customWidth="1"/>
    <col min="510" max="510" width="11.7109375" style="32" customWidth="1"/>
    <col min="511" max="511" width="15.7109375" style="32" customWidth="1"/>
    <col min="512" max="512" width="13" style="32" customWidth="1"/>
    <col min="513" max="513" width="12.28515625" style="32" customWidth="1"/>
    <col min="514" max="514" width="12.42578125" style="32" customWidth="1"/>
    <col min="515" max="515" width="15.7109375" style="32" customWidth="1"/>
    <col min="516" max="516" width="8.5703125" style="32" customWidth="1"/>
    <col min="517" max="517" width="35.85546875" style="32" customWidth="1"/>
    <col min="518" max="518" width="8.7109375" style="32" customWidth="1"/>
    <col min="519" max="519" width="10.28515625" style="32" customWidth="1"/>
    <col min="520" max="717" width="11.42578125" style="32"/>
    <col min="718" max="718" width="5.140625" style="32" customWidth="1"/>
    <col min="719" max="719" width="6.140625" style="32" customWidth="1"/>
    <col min="720" max="720" width="6.7109375" style="32" customWidth="1"/>
    <col min="721" max="721" width="8.7109375" style="32" customWidth="1"/>
    <col min="722" max="722" width="0" style="32" hidden="1" customWidth="1"/>
    <col min="723" max="723" width="17.85546875" style="32" customWidth="1"/>
    <col min="724" max="724" width="11.85546875" style="32" customWidth="1"/>
    <col min="725" max="725" width="7.140625" style="32" customWidth="1"/>
    <col min="726" max="726" width="9" style="32" customWidth="1"/>
    <col min="727" max="727" width="71" style="32" customWidth="1"/>
    <col min="728" max="728" width="9.42578125" style="32" customWidth="1"/>
    <col min="729" max="729" width="0" style="32" hidden="1" customWidth="1"/>
    <col min="730" max="730" width="14.42578125" style="32" customWidth="1"/>
    <col min="731" max="731" width="9" style="32" customWidth="1"/>
    <col min="732" max="735" width="12" style="32" customWidth="1"/>
    <col min="736" max="736" width="13.85546875" style="32" customWidth="1"/>
    <col min="737" max="737" width="20.5703125" style="32" customWidth="1"/>
    <col min="738" max="738" width="13.140625" style="32" customWidth="1"/>
    <col min="739" max="739" width="13.5703125" style="32" customWidth="1"/>
    <col min="740" max="740" width="13.140625" style="32" customWidth="1"/>
    <col min="741" max="741" width="12.7109375" style="32" customWidth="1"/>
    <col min="742" max="742" width="12.42578125" style="32" customWidth="1"/>
    <col min="743" max="743" width="15.42578125" style="32" customWidth="1"/>
    <col min="744" max="744" width="10.85546875" style="32" customWidth="1"/>
    <col min="745" max="745" width="18.140625" style="32" customWidth="1"/>
    <col min="746" max="746" width="10.85546875" style="32" customWidth="1"/>
    <col min="747" max="747" width="14.28515625" style="32" customWidth="1"/>
    <col min="748" max="748" width="15.140625" style="32" customWidth="1"/>
    <col min="749" max="749" width="13.140625" style="32" customWidth="1"/>
    <col min="750" max="752" width="10.85546875" style="32" customWidth="1"/>
    <col min="753" max="753" width="14.42578125" style="32" customWidth="1"/>
    <col min="754" max="754" width="14.85546875" style="32" customWidth="1"/>
    <col min="755" max="755" width="13.28515625" style="32" customWidth="1"/>
    <col min="756" max="758" width="10.85546875" style="32" customWidth="1"/>
    <col min="759" max="759" width="17" style="32" customWidth="1"/>
    <col min="760" max="763" width="10.85546875" style="32" customWidth="1"/>
    <col min="764" max="764" width="15.28515625" style="32" customWidth="1"/>
    <col min="765" max="765" width="17.28515625" style="32" customWidth="1"/>
    <col min="766" max="766" width="11.7109375" style="32" customWidth="1"/>
    <col min="767" max="767" width="15.7109375" style="32" customWidth="1"/>
    <col min="768" max="768" width="13" style="32" customWidth="1"/>
    <col min="769" max="769" width="12.28515625" style="32" customWidth="1"/>
    <col min="770" max="770" width="12.42578125" style="32" customWidth="1"/>
    <col min="771" max="771" width="15.7109375" style="32" customWidth="1"/>
    <col min="772" max="772" width="8.5703125" style="32" customWidth="1"/>
    <col min="773" max="773" width="35.85546875" style="32" customWidth="1"/>
    <col min="774" max="774" width="8.7109375" style="32" customWidth="1"/>
    <col min="775" max="775" width="10.28515625" style="32" customWidth="1"/>
    <col min="776" max="973" width="11.42578125" style="32"/>
    <col min="974" max="974" width="5.140625" style="32" customWidth="1"/>
    <col min="975" max="975" width="6.140625" style="32" customWidth="1"/>
    <col min="976" max="976" width="6.7109375" style="32" customWidth="1"/>
    <col min="977" max="977" width="8.7109375" style="32" customWidth="1"/>
    <col min="978" max="978" width="0" style="32" hidden="1" customWidth="1"/>
    <col min="979" max="979" width="17.85546875" style="32" customWidth="1"/>
    <col min="980" max="980" width="11.85546875" style="32" customWidth="1"/>
    <col min="981" max="981" width="7.140625" style="32" customWidth="1"/>
    <col min="982" max="982" width="9" style="32" customWidth="1"/>
    <col min="983" max="983" width="71" style="32" customWidth="1"/>
    <col min="984" max="984" width="9.42578125" style="32" customWidth="1"/>
    <col min="985" max="985" width="0" style="32" hidden="1" customWidth="1"/>
    <col min="986" max="986" width="14.42578125" style="32" customWidth="1"/>
    <col min="987" max="987" width="9" style="32" customWidth="1"/>
    <col min="988" max="991" width="12" style="32" customWidth="1"/>
    <col min="992" max="992" width="13.85546875" style="32" customWidth="1"/>
    <col min="993" max="993" width="20.5703125" style="32" customWidth="1"/>
    <col min="994" max="994" width="13.140625" style="32" customWidth="1"/>
    <col min="995" max="995" width="13.5703125" style="32" customWidth="1"/>
    <col min="996" max="996" width="13.140625" style="32" customWidth="1"/>
    <col min="997" max="997" width="12.7109375" style="32" customWidth="1"/>
    <col min="998" max="998" width="12.42578125" style="32" customWidth="1"/>
    <col min="999" max="999" width="15.42578125" style="32" customWidth="1"/>
    <col min="1000" max="1000" width="10.85546875" style="32" customWidth="1"/>
    <col min="1001" max="1001" width="18.140625" style="32" customWidth="1"/>
    <col min="1002" max="1002" width="10.85546875" style="32" customWidth="1"/>
    <col min="1003" max="1003" width="14.28515625" style="32" customWidth="1"/>
    <col min="1004" max="1004" width="15.140625" style="32" customWidth="1"/>
    <col min="1005" max="1005" width="13.140625" style="32" customWidth="1"/>
    <col min="1006" max="1008" width="10.85546875" style="32" customWidth="1"/>
    <col min="1009" max="1009" width="14.42578125" style="32" customWidth="1"/>
    <col min="1010" max="1010" width="14.85546875" style="32" customWidth="1"/>
    <col min="1011" max="1011" width="13.28515625" style="32" customWidth="1"/>
    <col min="1012" max="1014" width="10.85546875" style="32" customWidth="1"/>
    <col min="1015" max="1015" width="17" style="32" customWidth="1"/>
    <col min="1016" max="1019" width="10.85546875" style="32" customWidth="1"/>
    <col min="1020" max="1020" width="15.28515625" style="32" customWidth="1"/>
    <col min="1021" max="1021" width="17.28515625" style="32" customWidth="1"/>
    <col min="1022" max="1022" width="11.7109375" style="32" customWidth="1"/>
    <col min="1023" max="1023" width="15.7109375" style="32" customWidth="1"/>
    <col min="1024" max="1024" width="13" style="32" customWidth="1"/>
    <col min="1025" max="1025" width="12.28515625" style="32" customWidth="1"/>
    <col min="1026" max="1026" width="12.42578125" style="32" customWidth="1"/>
    <col min="1027" max="1027" width="15.7109375" style="32" customWidth="1"/>
    <col min="1028" max="1028" width="8.5703125" style="32" customWidth="1"/>
    <col min="1029" max="1029" width="35.85546875" style="32" customWidth="1"/>
    <col min="1030" max="1030" width="8.7109375" style="32" customWidth="1"/>
    <col min="1031" max="1031" width="10.28515625" style="32" customWidth="1"/>
    <col min="1032" max="1229" width="11.42578125" style="32"/>
    <col min="1230" max="1230" width="5.140625" style="32" customWidth="1"/>
    <col min="1231" max="1231" width="6.140625" style="32" customWidth="1"/>
    <col min="1232" max="1232" width="6.7109375" style="32" customWidth="1"/>
    <col min="1233" max="1233" width="8.7109375" style="32" customWidth="1"/>
    <col min="1234" max="1234" width="0" style="32" hidden="1" customWidth="1"/>
    <col min="1235" max="1235" width="17.85546875" style="32" customWidth="1"/>
    <col min="1236" max="1236" width="11.85546875" style="32" customWidth="1"/>
    <col min="1237" max="1237" width="7.140625" style="32" customWidth="1"/>
    <col min="1238" max="1238" width="9" style="32" customWidth="1"/>
    <col min="1239" max="1239" width="71" style="32" customWidth="1"/>
    <col min="1240" max="1240" width="9.42578125" style="32" customWidth="1"/>
    <col min="1241" max="1241" width="0" style="32" hidden="1" customWidth="1"/>
    <col min="1242" max="1242" width="14.42578125" style="32" customWidth="1"/>
    <col min="1243" max="1243" width="9" style="32" customWidth="1"/>
    <col min="1244" max="1247" width="12" style="32" customWidth="1"/>
    <col min="1248" max="1248" width="13.85546875" style="32" customWidth="1"/>
    <col min="1249" max="1249" width="20.5703125" style="32" customWidth="1"/>
    <col min="1250" max="1250" width="13.140625" style="32" customWidth="1"/>
    <col min="1251" max="1251" width="13.5703125" style="32" customWidth="1"/>
    <col min="1252" max="1252" width="13.140625" style="32" customWidth="1"/>
    <col min="1253" max="1253" width="12.7109375" style="32" customWidth="1"/>
    <col min="1254" max="1254" width="12.42578125" style="32" customWidth="1"/>
    <col min="1255" max="1255" width="15.42578125" style="32" customWidth="1"/>
    <col min="1256" max="1256" width="10.85546875" style="32" customWidth="1"/>
    <col min="1257" max="1257" width="18.140625" style="32" customWidth="1"/>
    <col min="1258" max="1258" width="10.85546875" style="32" customWidth="1"/>
    <col min="1259" max="1259" width="14.28515625" style="32" customWidth="1"/>
    <col min="1260" max="1260" width="15.140625" style="32" customWidth="1"/>
    <col min="1261" max="1261" width="13.140625" style="32" customWidth="1"/>
    <col min="1262" max="1264" width="10.85546875" style="32" customWidth="1"/>
    <col min="1265" max="1265" width="14.42578125" style="32" customWidth="1"/>
    <col min="1266" max="1266" width="14.85546875" style="32" customWidth="1"/>
    <col min="1267" max="1267" width="13.28515625" style="32" customWidth="1"/>
    <col min="1268" max="1270" width="10.85546875" style="32" customWidth="1"/>
    <col min="1271" max="1271" width="17" style="32" customWidth="1"/>
    <col min="1272" max="1275" width="10.85546875" style="32" customWidth="1"/>
    <col min="1276" max="1276" width="15.28515625" style="32" customWidth="1"/>
    <col min="1277" max="1277" width="17.28515625" style="32" customWidth="1"/>
    <col min="1278" max="1278" width="11.7109375" style="32" customWidth="1"/>
    <col min="1279" max="1279" width="15.7109375" style="32" customWidth="1"/>
    <col min="1280" max="1280" width="13" style="32" customWidth="1"/>
    <col min="1281" max="1281" width="12.28515625" style="32" customWidth="1"/>
    <col min="1282" max="1282" width="12.42578125" style="32" customWidth="1"/>
    <col min="1283" max="1283" width="15.7109375" style="32" customWidth="1"/>
    <col min="1284" max="1284" width="8.5703125" style="32" customWidth="1"/>
    <col min="1285" max="1285" width="35.85546875" style="32" customWidth="1"/>
    <col min="1286" max="1286" width="8.7109375" style="32" customWidth="1"/>
    <col min="1287" max="1287" width="10.28515625" style="32" customWidth="1"/>
    <col min="1288" max="1485" width="11.42578125" style="32"/>
    <col min="1486" max="1486" width="5.140625" style="32" customWidth="1"/>
    <col min="1487" max="1487" width="6.140625" style="32" customWidth="1"/>
    <col min="1488" max="1488" width="6.7109375" style="32" customWidth="1"/>
    <col min="1489" max="1489" width="8.7109375" style="32" customWidth="1"/>
    <col min="1490" max="1490" width="0" style="32" hidden="1" customWidth="1"/>
    <col min="1491" max="1491" width="17.85546875" style="32" customWidth="1"/>
    <col min="1492" max="1492" width="11.85546875" style="32" customWidth="1"/>
    <col min="1493" max="1493" width="7.140625" style="32" customWidth="1"/>
    <col min="1494" max="1494" width="9" style="32" customWidth="1"/>
    <col min="1495" max="1495" width="71" style="32" customWidth="1"/>
    <col min="1496" max="1496" width="9.42578125" style="32" customWidth="1"/>
    <col min="1497" max="1497" width="0" style="32" hidden="1" customWidth="1"/>
    <col min="1498" max="1498" width="14.42578125" style="32" customWidth="1"/>
    <col min="1499" max="1499" width="9" style="32" customWidth="1"/>
    <col min="1500" max="1503" width="12" style="32" customWidth="1"/>
    <col min="1504" max="1504" width="13.85546875" style="32" customWidth="1"/>
    <col min="1505" max="1505" width="20.5703125" style="32" customWidth="1"/>
    <col min="1506" max="1506" width="13.140625" style="32" customWidth="1"/>
    <col min="1507" max="1507" width="13.5703125" style="32" customWidth="1"/>
    <col min="1508" max="1508" width="13.140625" style="32" customWidth="1"/>
    <col min="1509" max="1509" width="12.7109375" style="32" customWidth="1"/>
    <col min="1510" max="1510" width="12.42578125" style="32" customWidth="1"/>
    <col min="1511" max="1511" width="15.42578125" style="32" customWidth="1"/>
    <col min="1512" max="1512" width="10.85546875" style="32" customWidth="1"/>
    <col min="1513" max="1513" width="18.140625" style="32" customWidth="1"/>
    <col min="1514" max="1514" width="10.85546875" style="32" customWidth="1"/>
    <col min="1515" max="1515" width="14.28515625" style="32" customWidth="1"/>
    <col min="1516" max="1516" width="15.140625" style="32" customWidth="1"/>
    <col min="1517" max="1517" width="13.140625" style="32" customWidth="1"/>
    <col min="1518" max="1520" width="10.85546875" style="32" customWidth="1"/>
    <col min="1521" max="1521" width="14.42578125" style="32" customWidth="1"/>
    <col min="1522" max="1522" width="14.85546875" style="32" customWidth="1"/>
    <col min="1523" max="1523" width="13.28515625" style="32" customWidth="1"/>
    <col min="1524" max="1526" width="10.85546875" style="32" customWidth="1"/>
    <col min="1527" max="1527" width="17" style="32" customWidth="1"/>
    <col min="1528" max="1531" width="10.85546875" style="32" customWidth="1"/>
    <col min="1532" max="1532" width="15.28515625" style="32" customWidth="1"/>
    <col min="1533" max="1533" width="17.28515625" style="32" customWidth="1"/>
    <col min="1534" max="1534" width="11.7109375" style="32" customWidth="1"/>
    <col min="1535" max="1535" width="15.7109375" style="32" customWidth="1"/>
    <col min="1536" max="1536" width="13" style="32" customWidth="1"/>
    <col min="1537" max="1537" width="12.28515625" style="32" customWidth="1"/>
    <col min="1538" max="1538" width="12.42578125" style="32" customWidth="1"/>
    <col min="1539" max="1539" width="15.7109375" style="32" customWidth="1"/>
    <col min="1540" max="1540" width="8.5703125" style="32" customWidth="1"/>
    <col min="1541" max="1541" width="35.85546875" style="32" customWidth="1"/>
    <col min="1542" max="1542" width="8.7109375" style="32" customWidth="1"/>
    <col min="1543" max="1543" width="10.28515625" style="32" customWidth="1"/>
    <col min="1544" max="1741" width="11.42578125" style="32"/>
    <col min="1742" max="1742" width="5.140625" style="32" customWidth="1"/>
    <col min="1743" max="1743" width="6.140625" style="32" customWidth="1"/>
    <col min="1744" max="1744" width="6.7109375" style="32" customWidth="1"/>
    <col min="1745" max="1745" width="8.7109375" style="32" customWidth="1"/>
    <col min="1746" max="1746" width="0" style="32" hidden="1" customWidth="1"/>
    <col min="1747" max="1747" width="17.85546875" style="32" customWidth="1"/>
    <col min="1748" max="1748" width="11.85546875" style="32" customWidth="1"/>
    <col min="1749" max="1749" width="7.140625" style="32" customWidth="1"/>
    <col min="1750" max="1750" width="9" style="32" customWidth="1"/>
    <col min="1751" max="1751" width="71" style="32" customWidth="1"/>
    <col min="1752" max="1752" width="9.42578125" style="32" customWidth="1"/>
    <col min="1753" max="1753" width="0" style="32" hidden="1" customWidth="1"/>
    <col min="1754" max="1754" width="14.42578125" style="32" customWidth="1"/>
    <col min="1755" max="1755" width="9" style="32" customWidth="1"/>
    <col min="1756" max="1759" width="12" style="32" customWidth="1"/>
    <col min="1760" max="1760" width="13.85546875" style="32" customWidth="1"/>
    <col min="1761" max="1761" width="20.5703125" style="32" customWidth="1"/>
    <col min="1762" max="1762" width="13.140625" style="32" customWidth="1"/>
    <col min="1763" max="1763" width="13.5703125" style="32" customWidth="1"/>
    <col min="1764" max="1764" width="13.140625" style="32" customWidth="1"/>
    <col min="1765" max="1765" width="12.7109375" style="32" customWidth="1"/>
    <col min="1766" max="1766" width="12.42578125" style="32" customWidth="1"/>
    <col min="1767" max="1767" width="15.42578125" style="32" customWidth="1"/>
    <col min="1768" max="1768" width="10.85546875" style="32" customWidth="1"/>
    <col min="1769" max="1769" width="18.140625" style="32" customWidth="1"/>
    <col min="1770" max="1770" width="10.85546875" style="32" customWidth="1"/>
    <col min="1771" max="1771" width="14.28515625" style="32" customWidth="1"/>
    <col min="1772" max="1772" width="15.140625" style="32" customWidth="1"/>
    <col min="1773" max="1773" width="13.140625" style="32" customWidth="1"/>
    <col min="1774" max="1776" width="10.85546875" style="32" customWidth="1"/>
    <col min="1777" max="1777" width="14.42578125" style="32" customWidth="1"/>
    <col min="1778" max="1778" width="14.85546875" style="32" customWidth="1"/>
    <col min="1779" max="1779" width="13.28515625" style="32" customWidth="1"/>
    <col min="1780" max="1782" width="10.85546875" style="32" customWidth="1"/>
    <col min="1783" max="1783" width="17" style="32" customWidth="1"/>
    <col min="1784" max="1787" width="10.85546875" style="32" customWidth="1"/>
    <col min="1788" max="1788" width="15.28515625" style="32" customWidth="1"/>
    <col min="1789" max="1789" width="17.28515625" style="32" customWidth="1"/>
    <col min="1790" max="1790" width="11.7109375" style="32" customWidth="1"/>
    <col min="1791" max="1791" width="15.7109375" style="32" customWidth="1"/>
    <col min="1792" max="1792" width="13" style="32" customWidth="1"/>
    <col min="1793" max="1793" width="12.28515625" style="32" customWidth="1"/>
    <col min="1794" max="1794" width="12.42578125" style="32" customWidth="1"/>
    <col min="1795" max="1795" width="15.7109375" style="32" customWidth="1"/>
    <col min="1796" max="1796" width="8.5703125" style="32" customWidth="1"/>
    <col min="1797" max="1797" width="35.85546875" style="32" customWidth="1"/>
    <col min="1798" max="1798" width="8.7109375" style="32" customWidth="1"/>
    <col min="1799" max="1799" width="10.28515625" style="32" customWidth="1"/>
    <col min="1800" max="1997" width="11.42578125" style="32"/>
    <col min="1998" max="1998" width="5.140625" style="32" customWidth="1"/>
    <col min="1999" max="1999" width="6.140625" style="32" customWidth="1"/>
    <col min="2000" max="2000" width="6.7109375" style="32" customWidth="1"/>
    <col min="2001" max="2001" width="8.7109375" style="32" customWidth="1"/>
    <col min="2002" max="2002" width="0" style="32" hidden="1" customWidth="1"/>
    <col min="2003" max="2003" width="17.85546875" style="32" customWidth="1"/>
    <col min="2004" max="2004" width="11.85546875" style="32" customWidth="1"/>
    <col min="2005" max="2005" width="7.140625" style="32" customWidth="1"/>
    <col min="2006" max="2006" width="9" style="32" customWidth="1"/>
    <col min="2007" max="2007" width="71" style="32" customWidth="1"/>
    <col min="2008" max="2008" width="9.42578125" style="32" customWidth="1"/>
    <col min="2009" max="2009" width="0" style="32" hidden="1" customWidth="1"/>
    <col min="2010" max="2010" width="14.42578125" style="32" customWidth="1"/>
    <col min="2011" max="2011" width="9" style="32" customWidth="1"/>
    <col min="2012" max="2015" width="12" style="32" customWidth="1"/>
    <col min="2016" max="2016" width="13.85546875" style="32" customWidth="1"/>
    <col min="2017" max="2017" width="20.5703125" style="32" customWidth="1"/>
    <col min="2018" max="2018" width="13.140625" style="32" customWidth="1"/>
    <col min="2019" max="2019" width="13.5703125" style="32" customWidth="1"/>
    <col min="2020" max="2020" width="13.140625" style="32" customWidth="1"/>
    <col min="2021" max="2021" width="12.7109375" style="32" customWidth="1"/>
    <col min="2022" max="2022" width="12.42578125" style="32" customWidth="1"/>
    <col min="2023" max="2023" width="15.42578125" style="32" customWidth="1"/>
    <col min="2024" max="2024" width="10.85546875" style="32" customWidth="1"/>
    <col min="2025" max="2025" width="18.140625" style="32" customWidth="1"/>
    <col min="2026" max="2026" width="10.85546875" style="32" customWidth="1"/>
    <col min="2027" max="2027" width="14.28515625" style="32" customWidth="1"/>
    <col min="2028" max="2028" width="15.140625" style="32" customWidth="1"/>
    <col min="2029" max="2029" width="13.140625" style="32" customWidth="1"/>
    <col min="2030" max="2032" width="10.85546875" style="32" customWidth="1"/>
    <col min="2033" max="2033" width="14.42578125" style="32" customWidth="1"/>
    <col min="2034" max="2034" width="14.85546875" style="32" customWidth="1"/>
    <col min="2035" max="2035" width="13.28515625" style="32" customWidth="1"/>
    <col min="2036" max="2038" width="10.85546875" style="32" customWidth="1"/>
    <col min="2039" max="2039" width="17" style="32" customWidth="1"/>
    <col min="2040" max="2043" width="10.85546875" style="32" customWidth="1"/>
    <col min="2044" max="2044" width="15.28515625" style="32" customWidth="1"/>
    <col min="2045" max="2045" width="17.28515625" style="32" customWidth="1"/>
    <col min="2046" max="2046" width="11.7109375" style="32" customWidth="1"/>
    <col min="2047" max="2047" width="15.7109375" style="32" customWidth="1"/>
    <col min="2048" max="2048" width="13" style="32" customWidth="1"/>
    <col min="2049" max="2049" width="12.28515625" style="32" customWidth="1"/>
    <col min="2050" max="2050" width="12.42578125" style="32" customWidth="1"/>
    <col min="2051" max="2051" width="15.7109375" style="32" customWidth="1"/>
    <col min="2052" max="2052" width="8.5703125" style="32" customWidth="1"/>
    <col min="2053" max="2053" width="35.85546875" style="32" customWidth="1"/>
    <col min="2054" max="2054" width="8.7109375" style="32" customWidth="1"/>
    <col min="2055" max="2055" width="10.28515625" style="32" customWidth="1"/>
    <col min="2056" max="2253" width="11.42578125" style="32"/>
    <col min="2254" max="2254" width="5.140625" style="32" customWidth="1"/>
    <col min="2255" max="2255" width="6.140625" style="32" customWidth="1"/>
    <col min="2256" max="2256" width="6.7109375" style="32" customWidth="1"/>
    <col min="2257" max="2257" width="8.7109375" style="32" customWidth="1"/>
    <col min="2258" max="2258" width="0" style="32" hidden="1" customWidth="1"/>
    <col min="2259" max="2259" width="17.85546875" style="32" customWidth="1"/>
    <col min="2260" max="2260" width="11.85546875" style="32" customWidth="1"/>
    <col min="2261" max="2261" width="7.140625" style="32" customWidth="1"/>
    <col min="2262" max="2262" width="9" style="32" customWidth="1"/>
    <col min="2263" max="2263" width="71" style="32" customWidth="1"/>
    <col min="2264" max="2264" width="9.42578125" style="32" customWidth="1"/>
    <col min="2265" max="2265" width="0" style="32" hidden="1" customWidth="1"/>
    <col min="2266" max="2266" width="14.42578125" style="32" customWidth="1"/>
    <col min="2267" max="2267" width="9" style="32" customWidth="1"/>
    <col min="2268" max="2271" width="12" style="32" customWidth="1"/>
    <col min="2272" max="2272" width="13.85546875" style="32" customWidth="1"/>
    <col min="2273" max="2273" width="20.5703125" style="32" customWidth="1"/>
    <col min="2274" max="2274" width="13.140625" style="32" customWidth="1"/>
    <col min="2275" max="2275" width="13.5703125" style="32" customWidth="1"/>
    <col min="2276" max="2276" width="13.140625" style="32" customWidth="1"/>
    <col min="2277" max="2277" width="12.7109375" style="32" customWidth="1"/>
    <col min="2278" max="2278" width="12.42578125" style="32" customWidth="1"/>
    <col min="2279" max="2279" width="15.42578125" style="32" customWidth="1"/>
    <col min="2280" max="2280" width="10.85546875" style="32" customWidth="1"/>
    <col min="2281" max="2281" width="18.140625" style="32" customWidth="1"/>
    <col min="2282" max="2282" width="10.85546875" style="32" customWidth="1"/>
    <col min="2283" max="2283" width="14.28515625" style="32" customWidth="1"/>
    <col min="2284" max="2284" width="15.140625" style="32" customWidth="1"/>
    <col min="2285" max="2285" width="13.140625" style="32" customWidth="1"/>
    <col min="2286" max="2288" width="10.85546875" style="32" customWidth="1"/>
    <col min="2289" max="2289" width="14.42578125" style="32" customWidth="1"/>
    <col min="2290" max="2290" width="14.85546875" style="32" customWidth="1"/>
    <col min="2291" max="2291" width="13.28515625" style="32" customWidth="1"/>
    <col min="2292" max="2294" width="10.85546875" style="32" customWidth="1"/>
    <col min="2295" max="2295" width="17" style="32" customWidth="1"/>
    <col min="2296" max="2299" width="10.85546875" style="32" customWidth="1"/>
    <col min="2300" max="2300" width="15.28515625" style="32" customWidth="1"/>
    <col min="2301" max="2301" width="17.28515625" style="32" customWidth="1"/>
    <col min="2302" max="2302" width="11.7109375" style="32" customWidth="1"/>
    <col min="2303" max="2303" width="15.7109375" style="32" customWidth="1"/>
    <col min="2304" max="2304" width="13" style="32" customWidth="1"/>
    <col min="2305" max="2305" width="12.28515625" style="32" customWidth="1"/>
    <col min="2306" max="2306" width="12.42578125" style="32" customWidth="1"/>
    <col min="2307" max="2307" width="15.7109375" style="32" customWidth="1"/>
    <col min="2308" max="2308" width="8.5703125" style="32" customWidth="1"/>
    <col min="2309" max="2309" width="35.85546875" style="32" customWidth="1"/>
    <col min="2310" max="2310" width="8.7109375" style="32" customWidth="1"/>
    <col min="2311" max="2311" width="10.28515625" style="32" customWidth="1"/>
    <col min="2312" max="2509" width="11.42578125" style="32"/>
    <col min="2510" max="2510" width="5.140625" style="32" customWidth="1"/>
    <col min="2511" max="2511" width="6.140625" style="32" customWidth="1"/>
    <col min="2512" max="2512" width="6.7109375" style="32" customWidth="1"/>
    <col min="2513" max="2513" width="8.7109375" style="32" customWidth="1"/>
    <col min="2514" max="2514" width="0" style="32" hidden="1" customWidth="1"/>
    <col min="2515" max="2515" width="17.85546875" style="32" customWidth="1"/>
    <col min="2516" max="2516" width="11.85546875" style="32" customWidth="1"/>
    <col min="2517" max="2517" width="7.140625" style="32" customWidth="1"/>
    <col min="2518" max="2518" width="9" style="32" customWidth="1"/>
    <col min="2519" max="2519" width="71" style="32" customWidth="1"/>
    <col min="2520" max="2520" width="9.42578125" style="32" customWidth="1"/>
    <col min="2521" max="2521" width="0" style="32" hidden="1" customWidth="1"/>
    <col min="2522" max="2522" width="14.42578125" style="32" customWidth="1"/>
    <col min="2523" max="2523" width="9" style="32" customWidth="1"/>
    <col min="2524" max="2527" width="12" style="32" customWidth="1"/>
    <col min="2528" max="2528" width="13.85546875" style="32" customWidth="1"/>
    <col min="2529" max="2529" width="20.5703125" style="32" customWidth="1"/>
    <col min="2530" max="2530" width="13.140625" style="32" customWidth="1"/>
    <col min="2531" max="2531" width="13.5703125" style="32" customWidth="1"/>
    <col min="2532" max="2532" width="13.140625" style="32" customWidth="1"/>
    <col min="2533" max="2533" width="12.7109375" style="32" customWidth="1"/>
    <col min="2534" max="2534" width="12.42578125" style="32" customWidth="1"/>
    <col min="2535" max="2535" width="15.42578125" style="32" customWidth="1"/>
    <col min="2536" max="2536" width="10.85546875" style="32" customWidth="1"/>
    <col min="2537" max="2537" width="18.140625" style="32" customWidth="1"/>
    <col min="2538" max="2538" width="10.85546875" style="32" customWidth="1"/>
    <col min="2539" max="2539" width="14.28515625" style="32" customWidth="1"/>
    <col min="2540" max="2540" width="15.140625" style="32" customWidth="1"/>
    <col min="2541" max="2541" width="13.140625" style="32" customWidth="1"/>
    <col min="2542" max="2544" width="10.85546875" style="32" customWidth="1"/>
    <col min="2545" max="2545" width="14.42578125" style="32" customWidth="1"/>
    <col min="2546" max="2546" width="14.85546875" style="32" customWidth="1"/>
    <col min="2547" max="2547" width="13.28515625" style="32" customWidth="1"/>
    <col min="2548" max="2550" width="10.85546875" style="32" customWidth="1"/>
    <col min="2551" max="2551" width="17" style="32" customWidth="1"/>
    <col min="2552" max="2555" width="10.85546875" style="32" customWidth="1"/>
    <col min="2556" max="2556" width="15.28515625" style="32" customWidth="1"/>
    <col min="2557" max="2557" width="17.28515625" style="32" customWidth="1"/>
    <col min="2558" max="2558" width="11.7109375" style="32" customWidth="1"/>
    <col min="2559" max="2559" width="15.7109375" style="32" customWidth="1"/>
    <col min="2560" max="2560" width="13" style="32" customWidth="1"/>
    <col min="2561" max="2561" width="12.28515625" style="32" customWidth="1"/>
    <col min="2562" max="2562" width="12.42578125" style="32" customWidth="1"/>
    <col min="2563" max="2563" width="15.7109375" style="32" customWidth="1"/>
    <col min="2564" max="2564" width="8.5703125" style="32" customWidth="1"/>
    <col min="2565" max="2565" width="35.85546875" style="32" customWidth="1"/>
    <col min="2566" max="2566" width="8.7109375" style="32" customWidth="1"/>
    <col min="2567" max="2567" width="10.28515625" style="32" customWidth="1"/>
    <col min="2568" max="2765" width="11.42578125" style="32"/>
    <col min="2766" max="2766" width="5.140625" style="32" customWidth="1"/>
    <col min="2767" max="2767" width="6.140625" style="32" customWidth="1"/>
    <col min="2768" max="2768" width="6.7109375" style="32" customWidth="1"/>
    <col min="2769" max="2769" width="8.7109375" style="32" customWidth="1"/>
    <col min="2770" max="2770" width="0" style="32" hidden="1" customWidth="1"/>
    <col min="2771" max="2771" width="17.85546875" style="32" customWidth="1"/>
    <col min="2772" max="2772" width="11.85546875" style="32" customWidth="1"/>
    <col min="2773" max="2773" width="7.140625" style="32" customWidth="1"/>
    <col min="2774" max="2774" width="9" style="32" customWidth="1"/>
    <col min="2775" max="2775" width="71" style="32" customWidth="1"/>
    <col min="2776" max="2776" width="9.42578125" style="32" customWidth="1"/>
    <col min="2777" max="2777" width="0" style="32" hidden="1" customWidth="1"/>
    <col min="2778" max="2778" width="14.42578125" style="32" customWidth="1"/>
    <col min="2779" max="2779" width="9" style="32" customWidth="1"/>
    <col min="2780" max="2783" width="12" style="32" customWidth="1"/>
    <col min="2784" max="2784" width="13.85546875" style="32" customWidth="1"/>
    <col min="2785" max="2785" width="20.5703125" style="32" customWidth="1"/>
    <col min="2786" max="2786" width="13.140625" style="32" customWidth="1"/>
    <col min="2787" max="2787" width="13.5703125" style="32" customWidth="1"/>
    <col min="2788" max="2788" width="13.140625" style="32" customWidth="1"/>
    <col min="2789" max="2789" width="12.7109375" style="32" customWidth="1"/>
    <col min="2790" max="2790" width="12.42578125" style="32" customWidth="1"/>
    <col min="2791" max="2791" width="15.42578125" style="32" customWidth="1"/>
    <col min="2792" max="2792" width="10.85546875" style="32" customWidth="1"/>
    <col min="2793" max="2793" width="18.140625" style="32" customWidth="1"/>
    <col min="2794" max="2794" width="10.85546875" style="32" customWidth="1"/>
    <col min="2795" max="2795" width="14.28515625" style="32" customWidth="1"/>
    <col min="2796" max="2796" width="15.140625" style="32" customWidth="1"/>
    <col min="2797" max="2797" width="13.140625" style="32" customWidth="1"/>
    <col min="2798" max="2800" width="10.85546875" style="32" customWidth="1"/>
    <col min="2801" max="2801" width="14.42578125" style="32" customWidth="1"/>
    <col min="2802" max="2802" width="14.85546875" style="32" customWidth="1"/>
    <col min="2803" max="2803" width="13.28515625" style="32" customWidth="1"/>
    <col min="2804" max="2806" width="10.85546875" style="32" customWidth="1"/>
    <col min="2807" max="2807" width="17" style="32" customWidth="1"/>
    <col min="2808" max="2811" width="10.85546875" style="32" customWidth="1"/>
    <col min="2812" max="2812" width="15.28515625" style="32" customWidth="1"/>
    <col min="2813" max="2813" width="17.28515625" style="32" customWidth="1"/>
    <col min="2814" max="2814" width="11.7109375" style="32" customWidth="1"/>
    <col min="2815" max="2815" width="15.7109375" style="32" customWidth="1"/>
    <col min="2816" max="2816" width="13" style="32" customWidth="1"/>
    <col min="2817" max="2817" width="12.28515625" style="32" customWidth="1"/>
    <col min="2818" max="2818" width="12.42578125" style="32" customWidth="1"/>
    <col min="2819" max="2819" width="15.7109375" style="32" customWidth="1"/>
    <col min="2820" max="2820" width="8.5703125" style="32" customWidth="1"/>
    <col min="2821" max="2821" width="35.85546875" style="32" customWidth="1"/>
    <col min="2822" max="2822" width="8.7109375" style="32" customWidth="1"/>
    <col min="2823" max="2823" width="10.28515625" style="32" customWidth="1"/>
    <col min="2824" max="3021" width="11.42578125" style="32"/>
    <col min="3022" max="3022" width="5.140625" style="32" customWidth="1"/>
    <col min="3023" max="3023" width="6.140625" style="32" customWidth="1"/>
    <col min="3024" max="3024" width="6.7109375" style="32" customWidth="1"/>
    <col min="3025" max="3025" width="8.7109375" style="32" customWidth="1"/>
    <col min="3026" max="3026" width="0" style="32" hidden="1" customWidth="1"/>
    <col min="3027" max="3027" width="17.85546875" style="32" customWidth="1"/>
    <col min="3028" max="3028" width="11.85546875" style="32" customWidth="1"/>
    <col min="3029" max="3029" width="7.140625" style="32" customWidth="1"/>
    <col min="3030" max="3030" width="9" style="32" customWidth="1"/>
    <col min="3031" max="3031" width="71" style="32" customWidth="1"/>
    <col min="3032" max="3032" width="9.42578125" style="32" customWidth="1"/>
    <col min="3033" max="3033" width="0" style="32" hidden="1" customWidth="1"/>
    <col min="3034" max="3034" width="14.42578125" style="32" customWidth="1"/>
    <col min="3035" max="3035" width="9" style="32" customWidth="1"/>
    <col min="3036" max="3039" width="12" style="32" customWidth="1"/>
    <col min="3040" max="3040" width="13.85546875" style="32" customWidth="1"/>
    <col min="3041" max="3041" width="20.5703125" style="32" customWidth="1"/>
    <col min="3042" max="3042" width="13.140625" style="32" customWidth="1"/>
    <col min="3043" max="3043" width="13.5703125" style="32" customWidth="1"/>
    <col min="3044" max="3044" width="13.140625" style="32" customWidth="1"/>
    <col min="3045" max="3045" width="12.7109375" style="32" customWidth="1"/>
    <col min="3046" max="3046" width="12.42578125" style="32" customWidth="1"/>
    <col min="3047" max="3047" width="15.42578125" style="32" customWidth="1"/>
    <col min="3048" max="3048" width="10.85546875" style="32" customWidth="1"/>
    <col min="3049" max="3049" width="18.140625" style="32" customWidth="1"/>
    <col min="3050" max="3050" width="10.85546875" style="32" customWidth="1"/>
    <col min="3051" max="3051" width="14.28515625" style="32" customWidth="1"/>
    <col min="3052" max="3052" width="15.140625" style="32" customWidth="1"/>
    <col min="3053" max="3053" width="13.140625" style="32" customWidth="1"/>
    <col min="3054" max="3056" width="10.85546875" style="32" customWidth="1"/>
    <col min="3057" max="3057" width="14.42578125" style="32" customWidth="1"/>
    <col min="3058" max="3058" width="14.85546875" style="32" customWidth="1"/>
    <col min="3059" max="3059" width="13.28515625" style="32" customWidth="1"/>
    <col min="3060" max="3062" width="10.85546875" style="32" customWidth="1"/>
    <col min="3063" max="3063" width="17" style="32" customWidth="1"/>
    <col min="3064" max="3067" width="10.85546875" style="32" customWidth="1"/>
    <col min="3068" max="3068" width="15.28515625" style="32" customWidth="1"/>
    <col min="3069" max="3069" width="17.28515625" style="32" customWidth="1"/>
    <col min="3070" max="3070" width="11.7109375" style="32" customWidth="1"/>
    <col min="3071" max="3071" width="15.7109375" style="32" customWidth="1"/>
    <col min="3072" max="3072" width="13" style="32" customWidth="1"/>
    <col min="3073" max="3073" width="12.28515625" style="32" customWidth="1"/>
    <col min="3074" max="3074" width="12.42578125" style="32" customWidth="1"/>
    <col min="3075" max="3075" width="15.7109375" style="32" customWidth="1"/>
    <col min="3076" max="3076" width="8.5703125" style="32" customWidth="1"/>
    <col min="3077" max="3077" width="35.85546875" style="32" customWidth="1"/>
    <col min="3078" max="3078" width="8.7109375" style="32" customWidth="1"/>
    <col min="3079" max="3079" width="10.28515625" style="32" customWidth="1"/>
    <col min="3080" max="3277" width="11.42578125" style="32"/>
    <col min="3278" max="3278" width="5.140625" style="32" customWidth="1"/>
    <col min="3279" max="3279" width="6.140625" style="32" customWidth="1"/>
    <col min="3280" max="3280" width="6.7109375" style="32" customWidth="1"/>
    <col min="3281" max="3281" width="8.7109375" style="32" customWidth="1"/>
    <col min="3282" max="3282" width="0" style="32" hidden="1" customWidth="1"/>
    <col min="3283" max="3283" width="17.85546875" style="32" customWidth="1"/>
    <col min="3284" max="3284" width="11.85546875" style="32" customWidth="1"/>
    <col min="3285" max="3285" width="7.140625" style="32" customWidth="1"/>
    <col min="3286" max="3286" width="9" style="32" customWidth="1"/>
    <col min="3287" max="3287" width="71" style="32" customWidth="1"/>
    <col min="3288" max="3288" width="9.42578125" style="32" customWidth="1"/>
    <col min="3289" max="3289" width="0" style="32" hidden="1" customWidth="1"/>
    <col min="3290" max="3290" width="14.42578125" style="32" customWidth="1"/>
    <col min="3291" max="3291" width="9" style="32" customWidth="1"/>
    <col min="3292" max="3295" width="12" style="32" customWidth="1"/>
    <col min="3296" max="3296" width="13.85546875" style="32" customWidth="1"/>
    <col min="3297" max="3297" width="20.5703125" style="32" customWidth="1"/>
    <col min="3298" max="3298" width="13.140625" style="32" customWidth="1"/>
    <col min="3299" max="3299" width="13.5703125" style="32" customWidth="1"/>
    <col min="3300" max="3300" width="13.140625" style="32" customWidth="1"/>
    <col min="3301" max="3301" width="12.7109375" style="32" customWidth="1"/>
    <col min="3302" max="3302" width="12.42578125" style="32" customWidth="1"/>
    <col min="3303" max="3303" width="15.42578125" style="32" customWidth="1"/>
    <col min="3304" max="3304" width="10.85546875" style="32" customWidth="1"/>
    <col min="3305" max="3305" width="18.140625" style="32" customWidth="1"/>
    <col min="3306" max="3306" width="10.85546875" style="32" customWidth="1"/>
    <col min="3307" max="3307" width="14.28515625" style="32" customWidth="1"/>
    <col min="3308" max="3308" width="15.140625" style="32" customWidth="1"/>
    <col min="3309" max="3309" width="13.140625" style="32" customWidth="1"/>
    <col min="3310" max="3312" width="10.85546875" style="32" customWidth="1"/>
    <col min="3313" max="3313" width="14.42578125" style="32" customWidth="1"/>
    <col min="3314" max="3314" width="14.85546875" style="32" customWidth="1"/>
    <col min="3315" max="3315" width="13.28515625" style="32" customWidth="1"/>
    <col min="3316" max="3318" width="10.85546875" style="32" customWidth="1"/>
    <col min="3319" max="3319" width="17" style="32" customWidth="1"/>
    <col min="3320" max="3323" width="10.85546875" style="32" customWidth="1"/>
    <col min="3324" max="3324" width="15.28515625" style="32" customWidth="1"/>
    <col min="3325" max="3325" width="17.28515625" style="32" customWidth="1"/>
    <col min="3326" max="3326" width="11.7109375" style="32" customWidth="1"/>
    <col min="3327" max="3327" width="15.7109375" style="32" customWidth="1"/>
    <col min="3328" max="3328" width="13" style="32" customWidth="1"/>
    <col min="3329" max="3329" width="12.28515625" style="32" customWidth="1"/>
    <col min="3330" max="3330" width="12.42578125" style="32" customWidth="1"/>
    <col min="3331" max="3331" width="15.7109375" style="32" customWidth="1"/>
    <col min="3332" max="3332" width="8.5703125" style="32" customWidth="1"/>
    <col min="3333" max="3333" width="35.85546875" style="32" customWidth="1"/>
    <col min="3334" max="3334" width="8.7109375" style="32" customWidth="1"/>
    <col min="3335" max="3335" width="10.28515625" style="32" customWidth="1"/>
    <col min="3336" max="3533" width="11.42578125" style="32"/>
    <col min="3534" max="3534" width="5.140625" style="32" customWidth="1"/>
    <col min="3535" max="3535" width="6.140625" style="32" customWidth="1"/>
    <col min="3536" max="3536" width="6.7109375" style="32" customWidth="1"/>
    <col min="3537" max="3537" width="8.7109375" style="32" customWidth="1"/>
    <col min="3538" max="3538" width="0" style="32" hidden="1" customWidth="1"/>
    <col min="3539" max="3539" width="17.85546875" style="32" customWidth="1"/>
    <col min="3540" max="3540" width="11.85546875" style="32" customWidth="1"/>
    <col min="3541" max="3541" width="7.140625" style="32" customWidth="1"/>
    <col min="3542" max="3542" width="9" style="32" customWidth="1"/>
    <col min="3543" max="3543" width="71" style="32" customWidth="1"/>
    <col min="3544" max="3544" width="9.42578125" style="32" customWidth="1"/>
    <col min="3545" max="3545" width="0" style="32" hidden="1" customWidth="1"/>
    <col min="3546" max="3546" width="14.42578125" style="32" customWidth="1"/>
    <col min="3547" max="3547" width="9" style="32" customWidth="1"/>
    <col min="3548" max="3551" width="12" style="32" customWidth="1"/>
    <col min="3552" max="3552" width="13.85546875" style="32" customWidth="1"/>
    <col min="3553" max="3553" width="20.5703125" style="32" customWidth="1"/>
    <col min="3554" max="3554" width="13.140625" style="32" customWidth="1"/>
    <col min="3555" max="3555" width="13.5703125" style="32" customWidth="1"/>
    <col min="3556" max="3556" width="13.140625" style="32" customWidth="1"/>
    <col min="3557" max="3557" width="12.7109375" style="32" customWidth="1"/>
    <col min="3558" max="3558" width="12.42578125" style="32" customWidth="1"/>
    <col min="3559" max="3559" width="15.42578125" style="32" customWidth="1"/>
    <col min="3560" max="3560" width="10.85546875" style="32" customWidth="1"/>
    <col min="3561" max="3561" width="18.140625" style="32" customWidth="1"/>
    <col min="3562" max="3562" width="10.85546875" style="32" customWidth="1"/>
    <col min="3563" max="3563" width="14.28515625" style="32" customWidth="1"/>
    <col min="3564" max="3564" width="15.140625" style="32" customWidth="1"/>
    <col min="3565" max="3565" width="13.140625" style="32" customWidth="1"/>
    <col min="3566" max="3568" width="10.85546875" style="32" customWidth="1"/>
    <col min="3569" max="3569" width="14.42578125" style="32" customWidth="1"/>
    <col min="3570" max="3570" width="14.85546875" style="32" customWidth="1"/>
    <col min="3571" max="3571" width="13.28515625" style="32" customWidth="1"/>
    <col min="3572" max="3574" width="10.85546875" style="32" customWidth="1"/>
    <col min="3575" max="3575" width="17" style="32" customWidth="1"/>
    <col min="3576" max="3579" width="10.85546875" style="32" customWidth="1"/>
    <col min="3580" max="3580" width="15.28515625" style="32" customWidth="1"/>
    <col min="3581" max="3581" width="17.28515625" style="32" customWidth="1"/>
    <col min="3582" max="3582" width="11.7109375" style="32" customWidth="1"/>
    <col min="3583" max="3583" width="15.7109375" style="32" customWidth="1"/>
    <col min="3584" max="3584" width="13" style="32" customWidth="1"/>
    <col min="3585" max="3585" width="12.28515625" style="32" customWidth="1"/>
    <col min="3586" max="3586" width="12.42578125" style="32" customWidth="1"/>
    <col min="3587" max="3587" width="15.7109375" style="32" customWidth="1"/>
    <col min="3588" max="3588" width="8.5703125" style="32" customWidth="1"/>
    <col min="3589" max="3589" width="35.85546875" style="32" customWidth="1"/>
    <col min="3590" max="3590" width="8.7109375" style="32" customWidth="1"/>
    <col min="3591" max="3591" width="10.28515625" style="32" customWidth="1"/>
    <col min="3592" max="3789" width="11.42578125" style="32"/>
    <col min="3790" max="3790" width="5.140625" style="32" customWidth="1"/>
    <col min="3791" max="3791" width="6.140625" style="32" customWidth="1"/>
    <col min="3792" max="3792" width="6.7109375" style="32" customWidth="1"/>
    <col min="3793" max="3793" width="8.7109375" style="32" customWidth="1"/>
    <col min="3794" max="3794" width="0" style="32" hidden="1" customWidth="1"/>
    <col min="3795" max="3795" width="17.85546875" style="32" customWidth="1"/>
    <col min="3796" max="3796" width="11.85546875" style="32" customWidth="1"/>
    <col min="3797" max="3797" width="7.140625" style="32" customWidth="1"/>
    <col min="3798" max="3798" width="9" style="32" customWidth="1"/>
    <col min="3799" max="3799" width="71" style="32" customWidth="1"/>
    <col min="3800" max="3800" width="9.42578125" style="32" customWidth="1"/>
    <col min="3801" max="3801" width="0" style="32" hidden="1" customWidth="1"/>
    <col min="3802" max="3802" width="14.42578125" style="32" customWidth="1"/>
    <col min="3803" max="3803" width="9" style="32" customWidth="1"/>
    <col min="3804" max="3807" width="12" style="32" customWidth="1"/>
    <col min="3808" max="3808" width="13.85546875" style="32" customWidth="1"/>
    <col min="3809" max="3809" width="20.5703125" style="32" customWidth="1"/>
    <col min="3810" max="3810" width="13.140625" style="32" customWidth="1"/>
    <col min="3811" max="3811" width="13.5703125" style="32" customWidth="1"/>
    <col min="3812" max="3812" width="13.140625" style="32" customWidth="1"/>
    <col min="3813" max="3813" width="12.7109375" style="32" customWidth="1"/>
    <col min="3814" max="3814" width="12.42578125" style="32" customWidth="1"/>
    <col min="3815" max="3815" width="15.42578125" style="32" customWidth="1"/>
    <col min="3816" max="3816" width="10.85546875" style="32" customWidth="1"/>
    <col min="3817" max="3817" width="18.140625" style="32" customWidth="1"/>
    <col min="3818" max="3818" width="10.85546875" style="32" customWidth="1"/>
    <col min="3819" max="3819" width="14.28515625" style="32" customWidth="1"/>
    <col min="3820" max="3820" width="15.140625" style="32" customWidth="1"/>
    <col min="3821" max="3821" width="13.140625" style="32" customWidth="1"/>
    <col min="3822" max="3824" width="10.85546875" style="32" customWidth="1"/>
    <col min="3825" max="3825" width="14.42578125" style="32" customWidth="1"/>
    <col min="3826" max="3826" width="14.85546875" style="32" customWidth="1"/>
    <col min="3827" max="3827" width="13.28515625" style="32" customWidth="1"/>
    <col min="3828" max="3830" width="10.85546875" style="32" customWidth="1"/>
    <col min="3831" max="3831" width="17" style="32" customWidth="1"/>
    <col min="3832" max="3835" width="10.85546875" style="32" customWidth="1"/>
    <col min="3836" max="3836" width="15.28515625" style="32" customWidth="1"/>
    <col min="3837" max="3837" width="17.28515625" style="32" customWidth="1"/>
    <col min="3838" max="3838" width="11.7109375" style="32" customWidth="1"/>
    <col min="3839" max="3839" width="15.7109375" style="32" customWidth="1"/>
    <col min="3840" max="3840" width="13" style="32" customWidth="1"/>
    <col min="3841" max="3841" width="12.28515625" style="32" customWidth="1"/>
    <col min="3842" max="3842" width="12.42578125" style="32" customWidth="1"/>
    <col min="3843" max="3843" width="15.7109375" style="32" customWidth="1"/>
    <col min="3844" max="3844" width="8.5703125" style="32" customWidth="1"/>
    <col min="3845" max="3845" width="35.85546875" style="32" customWidth="1"/>
    <col min="3846" max="3846" width="8.7109375" style="32" customWidth="1"/>
    <col min="3847" max="3847" width="10.28515625" style="32" customWidth="1"/>
    <col min="3848" max="4045" width="11.42578125" style="32"/>
    <col min="4046" max="4046" width="5.140625" style="32" customWidth="1"/>
    <col min="4047" max="4047" width="6.140625" style="32" customWidth="1"/>
    <col min="4048" max="4048" width="6.7109375" style="32" customWidth="1"/>
    <col min="4049" max="4049" width="8.7109375" style="32" customWidth="1"/>
    <col min="4050" max="4050" width="0" style="32" hidden="1" customWidth="1"/>
    <col min="4051" max="4051" width="17.85546875" style="32" customWidth="1"/>
    <col min="4052" max="4052" width="11.85546875" style="32" customWidth="1"/>
    <col min="4053" max="4053" width="7.140625" style="32" customWidth="1"/>
    <col min="4054" max="4054" width="9" style="32" customWidth="1"/>
    <col min="4055" max="4055" width="71" style="32" customWidth="1"/>
    <col min="4056" max="4056" width="9.42578125" style="32" customWidth="1"/>
    <col min="4057" max="4057" width="0" style="32" hidden="1" customWidth="1"/>
    <col min="4058" max="4058" width="14.42578125" style="32" customWidth="1"/>
    <col min="4059" max="4059" width="9" style="32" customWidth="1"/>
    <col min="4060" max="4063" width="12" style="32" customWidth="1"/>
    <col min="4064" max="4064" width="13.85546875" style="32" customWidth="1"/>
    <col min="4065" max="4065" width="20.5703125" style="32" customWidth="1"/>
    <col min="4066" max="4066" width="13.140625" style="32" customWidth="1"/>
    <col min="4067" max="4067" width="13.5703125" style="32" customWidth="1"/>
    <col min="4068" max="4068" width="13.140625" style="32" customWidth="1"/>
    <col min="4069" max="4069" width="12.7109375" style="32" customWidth="1"/>
    <col min="4070" max="4070" width="12.42578125" style="32" customWidth="1"/>
    <col min="4071" max="4071" width="15.42578125" style="32" customWidth="1"/>
    <col min="4072" max="4072" width="10.85546875" style="32" customWidth="1"/>
    <col min="4073" max="4073" width="18.140625" style="32" customWidth="1"/>
    <col min="4074" max="4074" width="10.85546875" style="32" customWidth="1"/>
    <col min="4075" max="4075" width="14.28515625" style="32" customWidth="1"/>
    <col min="4076" max="4076" width="15.140625" style="32" customWidth="1"/>
    <col min="4077" max="4077" width="13.140625" style="32" customWidth="1"/>
    <col min="4078" max="4080" width="10.85546875" style="32" customWidth="1"/>
    <col min="4081" max="4081" width="14.42578125" style="32" customWidth="1"/>
    <col min="4082" max="4082" width="14.85546875" style="32" customWidth="1"/>
    <col min="4083" max="4083" width="13.28515625" style="32" customWidth="1"/>
    <col min="4084" max="4086" width="10.85546875" style="32" customWidth="1"/>
    <col min="4087" max="4087" width="17" style="32" customWidth="1"/>
    <col min="4088" max="4091" width="10.85546875" style="32" customWidth="1"/>
    <col min="4092" max="4092" width="15.28515625" style="32" customWidth="1"/>
    <col min="4093" max="4093" width="17.28515625" style="32" customWidth="1"/>
    <col min="4094" max="4094" width="11.7109375" style="32" customWidth="1"/>
    <col min="4095" max="4095" width="15.7109375" style="32" customWidth="1"/>
    <col min="4096" max="4096" width="13" style="32" customWidth="1"/>
    <col min="4097" max="4097" width="12.28515625" style="32" customWidth="1"/>
    <col min="4098" max="4098" width="12.42578125" style="32" customWidth="1"/>
    <col min="4099" max="4099" width="15.7109375" style="32" customWidth="1"/>
    <col min="4100" max="4100" width="8.5703125" style="32" customWidth="1"/>
    <col min="4101" max="4101" width="35.85546875" style="32" customWidth="1"/>
    <col min="4102" max="4102" width="8.7109375" style="32" customWidth="1"/>
    <col min="4103" max="4103" width="10.28515625" style="32" customWidth="1"/>
    <col min="4104" max="4301" width="11.42578125" style="32"/>
    <col min="4302" max="4302" width="5.140625" style="32" customWidth="1"/>
    <col min="4303" max="4303" width="6.140625" style="32" customWidth="1"/>
    <col min="4304" max="4304" width="6.7109375" style="32" customWidth="1"/>
    <col min="4305" max="4305" width="8.7109375" style="32" customWidth="1"/>
    <col min="4306" max="4306" width="0" style="32" hidden="1" customWidth="1"/>
    <col min="4307" max="4307" width="17.85546875" style="32" customWidth="1"/>
    <col min="4308" max="4308" width="11.85546875" style="32" customWidth="1"/>
    <col min="4309" max="4309" width="7.140625" style="32" customWidth="1"/>
    <col min="4310" max="4310" width="9" style="32" customWidth="1"/>
    <col min="4311" max="4311" width="71" style="32" customWidth="1"/>
    <col min="4312" max="4312" width="9.42578125" style="32" customWidth="1"/>
    <col min="4313" max="4313" width="0" style="32" hidden="1" customWidth="1"/>
    <col min="4314" max="4314" width="14.42578125" style="32" customWidth="1"/>
    <col min="4315" max="4315" width="9" style="32" customWidth="1"/>
    <col min="4316" max="4319" width="12" style="32" customWidth="1"/>
    <col min="4320" max="4320" width="13.85546875" style="32" customWidth="1"/>
    <col min="4321" max="4321" width="20.5703125" style="32" customWidth="1"/>
    <col min="4322" max="4322" width="13.140625" style="32" customWidth="1"/>
    <col min="4323" max="4323" width="13.5703125" style="32" customWidth="1"/>
    <col min="4324" max="4324" width="13.140625" style="32" customWidth="1"/>
    <col min="4325" max="4325" width="12.7109375" style="32" customWidth="1"/>
    <col min="4326" max="4326" width="12.42578125" style="32" customWidth="1"/>
    <col min="4327" max="4327" width="15.42578125" style="32" customWidth="1"/>
    <col min="4328" max="4328" width="10.85546875" style="32" customWidth="1"/>
    <col min="4329" max="4329" width="18.140625" style="32" customWidth="1"/>
    <col min="4330" max="4330" width="10.85546875" style="32" customWidth="1"/>
    <col min="4331" max="4331" width="14.28515625" style="32" customWidth="1"/>
    <col min="4332" max="4332" width="15.140625" style="32" customWidth="1"/>
    <col min="4333" max="4333" width="13.140625" style="32" customWidth="1"/>
    <col min="4334" max="4336" width="10.85546875" style="32" customWidth="1"/>
    <col min="4337" max="4337" width="14.42578125" style="32" customWidth="1"/>
    <col min="4338" max="4338" width="14.85546875" style="32" customWidth="1"/>
    <col min="4339" max="4339" width="13.28515625" style="32" customWidth="1"/>
    <col min="4340" max="4342" width="10.85546875" style="32" customWidth="1"/>
    <col min="4343" max="4343" width="17" style="32" customWidth="1"/>
    <col min="4344" max="4347" width="10.85546875" style="32" customWidth="1"/>
    <col min="4348" max="4348" width="15.28515625" style="32" customWidth="1"/>
    <col min="4349" max="4349" width="17.28515625" style="32" customWidth="1"/>
    <col min="4350" max="4350" width="11.7109375" style="32" customWidth="1"/>
    <col min="4351" max="4351" width="15.7109375" style="32" customWidth="1"/>
    <col min="4352" max="4352" width="13" style="32" customWidth="1"/>
    <col min="4353" max="4353" width="12.28515625" style="32" customWidth="1"/>
    <col min="4354" max="4354" width="12.42578125" style="32" customWidth="1"/>
    <col min="4355" max="4355" width="15.7109375" style="32" customWidth="1"/>
    <col min="4356" max="4356" width="8.5703125" style="32" customWidth="1"/>
    <col min="4357" max="4357" width="35.85546875" style="32" customWidth="1"/>
    <col min="4358" max="4358" width="8.7109375" style="32" customWidth="1"/>
    <col min="4359" max="4359" width="10.28515625" style="32" customWidth="1"/>
    <col min="4360" max="4557" width="11.42578125" style="32"/>
    <col min="4558" max="4558" width="5.140625" style="32" customWidth="1"/>
    <col min="4559" max="4559" width="6.140625" style="32" customWidth="1"/>
    <col min="4560" max="4560" width="6.7109375" style="32" customWidth="1"/>
    <col min="4561" max="4561" width="8.7109375" style="32" customWidth="1"/>
    <col min="4562" max="4562" width="0" style="32" hidden="1" customWidth="1"/>
    <col min="4563" max="4563" width="17.85546875" style="32" customWidth="1"/>
    <col min="4564" max="4564" width="11.85546875" style="32" customWidth="1"/>
    <col min="4565" max="4565" width="7.140625" style="32" customWidth="1"/>
    <col min="4566" max="4566" width="9" style="32" customWidth="1"/>
    <col min="4567" max="4567" width="71" style="32" customWidth="1"/>
    <col min="4568" max="4568" width="9.42578125" style="32" customWidth="1"/>
    <col min="4569" max="4569" width="0" style="32" hidden="1" customWidth="1"/>
    <col min="4570" max="4570" width="14.42578125" style="32" customWidth="1"/>
    <col min="4571" max="4571" width="9" style="32" customWidth="1"/>
    <col min="4572" max="4575" width="12" style="32" customWidth="1"/>
    <col min="4576" max="4576" width="13.85546875" style="32" customWidth="1"/>
    <col min="4577" max="4577" width="20.5703125" style="32" customWidth="1"/>
    <col min="4578" max="4578" width="13.140625" style="32" customWidth="1"/>
    <col min="4579" max="4579" width="13.5703125" style="32" customWidth="1"/>
    <col min="4580" max="4580" width="13.140625" style="32" customWidth="1"/>
    <col min="4581" max="4581" width="12.7109375" style="32" customWidth="1"/>
    <col min="4582" max="4582" width="12.42578125" style="32" customWidth="1"/>
    <col min="4583" max="4583" width="15.42578125" style="32" customWidth="1"/>
    <col min="4584" max="4584" width="10.85546875" style="32" customWidth="1"/>
    <col min="4585" max="4585" width="18.140625" style="32" customWidth="1"/>
    <col min="4586" max="4586" width="10.85546875" style="32" customWidth="1"/>
    <col min="4587" max="4587" width="14.28515625" style="32" customWidth="1"/>
    <col min="4588" max="4588" width="15.140625" style="32" customWidth="1"/>
    <col min="4589" max="4589" width="13.140625" style="32" customWidth="1"/>
    <col min="4590" max="4592" width="10.85546875" style="32" customWidth="1"/>
    <col min="4593" max="4593" width="14.42578125" style="32" customWidth="1"/>
    <col min="4594" max="4594" width="14.85546875" style="32" customWidth="1"/>
    <col min="4595" max="4595" width="13.28515625" style="32" customWidth="1"/>
    <col min="4596" max="4598" width="10.85546875" style="32" customWidth="1"/>
    <col min="4599" max="4599" width="17" style="32" customWidth="1"/>
    <col min="4600" max="4603" width="10.85546875" style="32" customWidth="1"/>
    <col min="4604" max="4604" width="15.28515625" style="32" customWidth="1"/>
    <col min="4605" max="4605" width="17.28515625" style="32" customWidth="1"/>
    <col min="4606" max="4606" width="11.7109375" style="32" customWidth="1"/>
    <col min="4607" max="4607" width="15.7109375" style="32" customWidth="1"/>
    <col min="4608" max="4608" width="13" style="32" customWidth="1"/>
    <col min="4609" max="4609" width="12.28515625" style="32" customWidth="1"/>
    <col min="4610" max="4610" width="12.42578125" style="32" customWidth="1"/>
    <col min="4611" max="4611" width="15.7109375" style="32" customWidth="1"/>
    <col min="4612" max="4612" width="8.5703125" style="32" customWidth="1"/>
    <col min="4613" max="4613" width="35.85546875" style="32" customWidth="1"/>
    <col min="4614" max="4614" width="8.7109375" style="32" customWidth="1"/>
    <col min="4615" max="4615" width="10.28515625" style="32" customWidth="1"/>
    <col min="4616" max="4813" width="11.42578125" style="32"/>
    <col min="4814" max="4814" width="5.140625" style="32" customWidth="1"/>
    <col min="4815" max="4815" width="6.140625" style="32" customWidth="1"/>
    <col min="4816" max="4816" width="6.7109375" style="32" customWidth="1"/>
    <col min="4817" max="4817" width="8.7109375" style="32" customWidth="1"/>
    <col min="4818" max="4818" width="0" style="32" hidden="1" customWidth="1"/>
    <col min="4819" max="4819" width="17.85546875" style="32" customWidth="1"/>
    <col min="4820" max="4820" width="11.85546875" style="32" customWidth="1"/>
    <col min="4821" max="4821" width="7.140625" style="32" customWidth="1"/>
    <col min="4822" max="4822" width="9" style="32" customWidth="1"/>
    <col min="4823" max="4823" width="71" style="32" customWidth="1"/>
    <col min="4824" max="4824" width="9.42578125" style="32" customWidth="1"/>
    <col min="4825" max="4825" width="0" style="32" hidden="1" customWidth="1"/>
    <col min="4826" max="4826" width="14.42578125" style="32" customWidth="1"/>
    <col min="4827" max="4827" width="9" style="32" customWidth="1"/>
    <col min="4828" max="4831" width="12" style="32" customWidth="1"/>
    <col min="4832" max="4832" width="13.85546875" style="32" customWidth="1"/>
    <col min="4833" max="4833" width="20.5703125" style="32" customWidth="1"/>
    <col min="4834" max="4834" width="13.140625" style="32" customWidth="1"/>
    <col min="4835" max="4835" width="13.5703125" style="32" customWidth="1"/>
    <col min="4836" max="4836" width="13.140625" style="32" customWidth="1"/>
    <col min="4837" max="4837" width="12.7109375" style="32" customWidth="1"/>
    <col min="4838" max="4838" width="12.42578125" style="32" customWidth="1"/>
    <col min="4839" max="4839" width="15.42578125" style="32" customWidth="1"/>
    <col min="4840" max="4840" width="10.85546875" style="32" customWidth="1"/>
    <col min="4841" max="4841" width="18.140625" style="32" customWidth="1"/>
    <col min="4842" max="4842" width="10.85546875" style="32" customWidth="1"/>
    <col min="4843" max="4843" width="14.28515625" style="32" customWidth="1"/>
    <col min="4844" max="4844" width="15.140625" style="32" customWidth="1"/>
    <col min="4845" max="4845" width="13.140625" style="32" customWidth="1"/>
    <col min="4846" max="4848" width="10.85546875" style="32" customWidth="1"/>
    <col min="4849" max="4849" width="14.42578125" style="32" customWidth="1"/>
    <col min="4850" max="4850" width="14.85546875" style="32" customWidth="1"/>
    <col min="4851" max="4851" width="13.28515625" style="32" customWidth="1"/>
    <col min="4852" max="4854" width="10.85546875" style="32" customWidth="1"/>
    <col min="4855" max="4855" width="17" style="32" customWidth="1"/>
    <col min="4856" max="4859" width="10.85546875" style="32" customWidth="1"/>
    <col min="4860" max="4860" width="15.28515625" style="32" customWidth="1"/>
    <col min="4861" max="4861" width="17.28515625" style="32" customWidth="1"/>
    <col min="4862" max="4862" width="11.7109375" style="32" customWidth="1"/>
    <col min="4863" max="4863" width="15.7109375" style="32" customWidth="1"/>
    <col min="4864" max="4864" width="13" style="32" customWidth="1"/>
    <col min="4865" max="4865" width="12.28515625" style="32" customWidth="1"/>
    <col min="4866" max="4866" width="12.42578125" style="32" customWidth="1"/>
    <col min="4867" max="4867" width="15.7109375" style="32" customWidth="1"/>
    <col min="4868" max="4868" width="8.5703125" style="32" customWidth="1"/>
    <col min="4869" max="4869" width="35.85546875" style="32" customWidth="1"/>
    <col min="4870" max="4870" width="8.7109375" style="32" customWidth="1"/>
    <col min="4871" max="4871" width="10.28515625" style="32" customWidth="1"/>
    <col min="4872" max="5069" width="11.42578125" style="32"/>
    <col min="5070" max="5070" width="5.140625" style="32" customWidth="1"/>
    <col min="5071" max="5071" width="6.140625" style="32" customWidth="1"/>
    <col min="5072" max="5072" width="6.7109375" style="32" customWidth="1"/>
    <col min="5073" max="5073" width="8.7109375" style="32" customWidth="1"/>
    <col min="5074" max="5074" width="0" style="32" hidden="1" customWidth="1"/>
    <col min="5075" max="5075" width="17.85546875" style="32" customWidth="1"/>
    <col min="5076" max="5076" width="11.85546875" style="32" customWidth="1"/>
    <col min="5077" max="5077" width="7.140625" style="32" customWidth="1"/>
    <col min="5078" max="5078" width="9" style="32" customWidth="1"/>
    <col min="5079" max="5079" width="71" style="32" customWidth="1"/>
    <col min="5080" max="5080" width="9.42578125" style="32" customWidth="1"/>
    <col min="5081" max="5081" width="0" style="32" hidden="1" customWidth="1"/>
    <col min="5082" max="5082" width="14.42578125" style="32" customWidth="1"/>
    <col min="5083" max="5083" width="9" style="32" customWidth="1"/>
    <col min="5084" max="5087" width="12" style="32" customWidth="1"/>
    <col min="5088" max="5088" width="13.85546875" style="32" customWidth="1"/>
    <col min="5089" max="5089" width="20.5703125" style="32" customWidth="1"/>
    <col min="5090" max="5090" width="13.140625" style="32" customWidth="1"/>
    <col min="5091" max="5091" width="13.5703125" style="32" customWidth="1"/>
    <col min="5092" max="5092" width="13.140625" style="32" customWidth="1"/>
    <col min="5093" max="5093" width="12.7109375" style="32" customWidth="1"/>
    <col min="5094" max="5094" width="12.42578125" style="32" customWidth="1"/>
    <col min="5095" max="5095" width="15.42578125" style="32" customWidth="1"/>
    <col min="5096" max="5096" width="10.85546875" style="32" customWidth="1"/>
    <col min="5097" max="5097" width="18.140625" style="32" customWidth="1"/>
    <col min="5098" max="5098" width="10.85546875" style="32" customWidth="1"/>
    <col min="5099" max="5099" width="14.28515625" style="32" customWidth="1"/>
    <col min="5100" max="5100" width="15.140625" style="32" customWidth="1"/>
    <col min="5101" max="5101" width="13.140625" style="32" customWidth="1"/>
    <col min="5102" max="5104" width="10.85546875" style="32" customWidth="1"/>
    <col min="5105" max="5105" width="14.42578125" style="32" customWidth="1"/>
    <col min="5106" max="5106" width="14.85546875" style="32" customWidth="1"/>
    <col min="5107" max="5107" width="13.28515625" style="32" customWidth="1"/>
    <col min="5108" max="5110" width="10.85546875" style="32" customWidth="1"/>
    <col min="5111" max="5111" width="17" style="32" customWidth="1"/>
    <col min="5112" max="5115" width="10.85546875" style="32" customWidth="1"/>
    <col min="5116" max="5116" width="15.28515625" style="32" customWidth="1"/>
    <col min="5117" max="5117" width="17.28515625" style="32" customWidth="1"/>
    <col min="5118" max="5118" width="11.7109375" style="32" customWidth="1"/>
    <col min="5119" max="5119" width="15.7109375" style="32" customWidth="1"/>
    <col min="5120" max="5120" width="13" style="32" customWidth="1"/>
    <col min="5121" max="5121" width="12.28515625" style="32" customWidth="1"/>
    <col min="5122" max="5122" width="12.42578125" style="32" customWidth="1"/>
    <col min="5123" max="5123" width="15.7109375" style="32" customWidth="1"/>
    <col min="5124" max="5124" width="8.5703125" style="32" customWidth="1"/>
    <col min="5125" max="5125" width="35.85546875" style="32" customWidth="1"/>
    <col min="5126" max="5126" width="8.7109375" style="32" customWidth="1"/>
    <col min="5127" max="5127" width="10.28515625" style="32" customWidth="1"/>
    <col min="5128" max="5325" width="11.42578125" style="32"/>
    <col min="5326" max="5326" width="5.140625" style="32" customWidth="1"/>
    <col min="5327" max="5327" width="6.140625" style="32" customWidth="1"/>
    <col min="5328" max="5328" width="6.7109375" style="32" customWidth="1"/>
    <col min="5329" max="5329" width="8.7109375" style="32" customWidth="1"/>
    <col min="5330" max="5330" width="0" style="32" hidden="1" customWidth="1"/>
    <col min="5331" max="5331" width="17.85546875" style="32" customWidth="1"/>
    <col min="5332" max="5332" width="11.85546875" style="32" customWidth="1"/>
    <col min="5333" max="5333" width="7.140625" style="32" customWidth="1"/>
    <col min="5334" max="5334" width="9" style="32" customWidth="1"/>
    <col min="5335" max="5335" width="71" style="32" customWidth="1"/>
    <col min="5336" max="5336" width="9.42578125" style="32" customWidth="1"/>
    <col min="5337" max="5337" width="0" style="32" hidden="1" customWidth="1"/>
    <col min="5338" max="5338" width="14.42578125" style="32" customWidth="1"/>
    <col min="5339" max="5339" width="9" style="32" customWidth="1"/>
    <col min="5340" max="5343" width="12" style="32" customWidth="1"/>
    <col min="5344" max="5344" width="13.85546875" style="32" customWidth="1"/>
    <col min="5345" max="5345" width="20.5703125" style="32" customWidth="1"/>
    <col min="5346" max="5346" width="13.140625" style="32" customWidth="1"/>
    <col min="5347" max="5347" width="13.5703125" style="32" customWidth="1"/>
    <col min="5348" max="5348" width="13.140625" style="32" customWidth="1"/>
    <col min="5349" max="5349" width="12.7109375" style="32" customWidth="1"/>
    <col min="5350" max="5350" width="12.42578125" style="32" customWidth="1"/>
    <col min="5351" max="5351" width="15.42578125" style="32" customWidth="1"/>
    <col min="5352" max="5352" width="10.85546875" style="32" customWidth="1"/>
    <col min="5353" max="5353" width="18.140625" style="32" customWidth="1"/>
    <col min="5354" max="5354" width="10.85546875" style="32" customWidth="1"/>
    <col min="5355" max="5355" width="14.28515625" style="32" customWidth="1"/>
    <col min="5356" max="5356" width="15.140625" style="32" customWidth="1"/>
    <col min="5357" max="5357" width="13.140625" style="32" customWidth="1"/>
    <col min="5358" max="5360" width="10.85546875" style="32" customWidth="1"/>
    <col min="5361" max="5361" width="14.42578125" style="32" customWidth="1"/>
    <col min="5362" max="5362" width="14.85546875" style="32" customWidth="1"/>
    <col min="5363" max="5363" width="13.28515625" style="32" customWidth="1"/>
    <col min="5364" max="5366" width="10.85546875" style="32" customWidth="1"/>
    <col min="5367" max="5367" width="17" style="32" customWidth="1"/>
    <col min="5368" max="5371" width="10.85546875" style="32" customWidth="1"/>
    <col min="5372" max="5372" width="15.28515625" style="32" customWidth="1"/>
    <col min="5373" max="5373" width="17.28515625" style="32" customWidth="1"/>
    <col min="5374" max="5374" width="11.7109375" style="32" customWidth="1"/>
    <col min="5375" max="5375" width="15.7109375" style="32" customWidth="1"/>
    <col min="5376" max="5376" width="13" style="32" customWidth="1"/>
    <col min="5377" max="5377" width="12.28515625" style="32" customWidth="1"/>
    <col min="5378" max="5378" width="12.42578125" style="32" customWidth="1"/>
    <col min="5379" max="5379" width="15.7109375" style="32" customWidth="1"/>
    <col min="5380" max="5380" width="8.5703125" style="32" customWidth="1"/>
    <col min="5381" max="5381" width="35.85546875" style="32" customWidth="1"/>
    <col min="5382" max="5382" width="8.7109375" style="32" customWidth="1"/>
    <col min="5383" max="5383" width="10.28515625" style="32" customWidth="1"/>
    <col min="5384" max="5581" width="11.42578125" style="32"/>
    <col min="5582" max="5582" width="5.140625" style="32" customWidth="1"/>
    <col min="5583" max="5583" width="6.140625" style="32" customWidth="1"/>
    <col min="5584" max="5584" width="6.7109375" style="32" customWidth="1"/>
    <col min="5585" max="5585" width="8.7109375" style="32" customWidth="1"/>
    <col min="5586" max="5586" width="0" style="32" hidden="1" customWidth="1"/>
    <col min="5587" max="5587" width="17.85546875" style="32" customWidth="1"/>
    <col min="5588" max="5588" width="11.85546875" style="32" customWidth="1"/>
    <col min="5589" max="5589" width="7.140625" style="32" customWidth="1"/>
    <col min="5590" max="5590" width="9" style="32" customWidth="1"/>
    <col min="5591" max="5591" width="71" style="32" customWidth="1"/>
    <col min="5592" max="5592" width="9.42578125" style="32" customWidth="1"/>
    <col min="5593" max="5593" width="0" style="32" hidden="1" customWidth="1"/>
    <col min="5594" max="5594" width="14.42578125" style="32" customWidth="1"/>
    <col min="5595" max="5595" width="9" style="32" customWidth="1"/>
    <col min="5596" max="5599" width="12" style="32" customWidth="1"/>
    <col min="5600" max="5600" width="13.85546875" style="32" customWidth="1"/>
    <col min="5601" max="5601" width="20.5703125" style="32" customWidth="1"/>
    <col min="5602" max="5602" width="13.140625" style="32" customWidth="1"/>
    <col min="5603" max="5603" width="13.5703125" style="32" customWidth="1"/>
    <col min="5604" max="5604" width="13.140625" style="32" customWidth="1"/>
    <col min="5605" max="5605" width="12.7109375" style="32" customWidth="1"/>
    <col min="5606" max="5606" width="12.42578125" style="32" customWidth="1"/>
    <col min="5607" max="5607" width="15.42578125" style="32" customWidth="1"/>
    <col min="5608" max="5608" width="10.85546875" style="32" customWidth="1"/>
    <col min="5609" max="5609" width="18.140625" style="32" customWidth="1"/>
    <col min="5610" max="5610" width="10.85546875" style="32" customWidth="1"/>
    <col min="5611" max="5611" width="14.28515625" style="32" customWidth="1"/>
    <col min="5612" max="5612" width="15.140625" style="32" customWidth="1"/>
    <col min="5613" max="5613" width="13.140625" style="32" customWidth="1"/>
    <col min="5614" max="5616" width="10.85546875" style="32" customWidth="1"/>
    <col min="5617" max="5617" width="14.42578125" style="32" customWidth="1"/>
    <col min="5618" max="5618" width="14.85546875" style="32" customWidth="1"/>
    <col min="5619" max="5619" width="13.28515625" style="32" customWidth="1"/>
    <col min="5620" max="5622" width="10.85546875" style="32" customWidth="1"/>
    <col min="5623" max="5623" width="17" style="32" customWidth="1"/>
    <col min="5624" max="5627" width="10.85546875" style="32" customWidth="1"/>
    <col min="5628" max="5628" width="15.28515625" style="32" customWidth="1"/>
    <col min="5629" max="5629" width="17.28515625" style="32" customWidth="1"/>
    <col min="5630" max="5630" width="11.7109375" style="32" customWidth="1"/>
    <col min="5631" max="5631" width="15.7109375" style="32" customWidth="1"/>
    <col min="5632" max="5632" width="13" style="32" customWidth="1"/>
    <col min="5633" max="5633" width="12.28515625" style="32" customWidth="1"/>
    <col min="5634" max="5634" width="12.42578125" style="32" customWidth="1"/>
    <col min="5635" max="5635" width="15.7109375" style="32" customWidth="1"/>
    <col min="5636" max="5636" width="8.5703125" style="32" customWidth="1"/>
    <col min="5637" max="5637" width="35.85546875" style="32" customWidth="1"/>
    <col min="5638" max="5638" width="8.7109375" style="32" customWidth="1"/>
    <col min="5639" max="5639" width="10.28515625" style="32" customWidth="1"/>
    <col min="5640" max="5837" width="11.42578125" style="32"/>
    <col min="5838" max="5838" width="5.140625" style="32" customWidth="1"/>
    <col min="5839" max="5839" width="6.140625" style="32" customWidth="1"/>
    <col min="5840" max="5840" width="6.7109375" style="32" customWidth="1"/>
    <col min="5841" max="5841" width="8.7109375" style="32" customWidth="1"/>
    <col min="5842" max="5842" width="0" style="32" hidden="1" customWidth="1"/>
    <col min="5843" max="5843" width="17.85546875" style="32" customWidth="1"/>
    <col min="5844" max="5844" width="11.85546875" style="32" customWidth="1"/>
    <col min="5845" max="5845" width="7.140625" style="32" customWidth="1"/>
    <col min="5846" max="5846" width="9" style="32" customWidth="1"/>
    <col min="5847" max="5847" width="71" style="32" customWidth="1"/>
    <col min="5848" max="5848" width="9.42578125" style="32" customWidth="1"/>
    <col min="5849" max="5849" width="0" style="32" hidden="1" customWidth="1"/>
    <col min="5850" max="5850" width="14.42578125" style="32" customWidth="1"/>
    <col min="5851" max="5851" width="9" style="32" customWidth="1"/>
    <col min="5852" max="5855" width="12" style="32" customWidth="1"/>
    <col min="5856" max="5856" width="13.85546875" style="32" customWidth="1"/>
    <col min="5857" max="5857" width="20.5703125" style="32" customWidth="1"/>
    <col min="5858" max="5858" width="13.140625" style="32" customWidth="1"/>
    <col min="5859" max="5859" width="13.5703125" style="32" customWidth="1"/>
    <col min="5860" max="5860" width="13.140625" style="32" customWidth="1"/>
    <col min="5861" max="5861" width="12.7109375" style="32" customWidth="1"/>
    <col min="5862" max="5862" width="12.42578125" style="32" customWidth="1"/>
    <col min="5863" max="5863" width="15.42578125" style="32" customWidth="1"/>
    <col min="5864" max="5864" width="10.85546875" style="32" customWidth="1"/>
    <col min="5865" max="5865" width="18.140625" style="32" customWidth="1"/>
    <col min="5866" max="5866" width="10.85546875" style="32" customWidth="1"/>
    <col min="5867" max="5867" width="14.28515625" style="32" customWidth="1"/>
    <col min="5868" max="5868" width="15.140625" style="32" customWidth="1"/>
    <col min="5869" max="5869" width="13.140625" style="32" customWidth="1"/>
    <col min="5870" max="5872" width="10.85546875" style="32" customWidth="1"/>
    <col min="5873" max="5873" width="14.42578125" style="32" customWidth="1"/>
    <col min="5874" max="5874" width="14.85546875" style="32" customWidth="1"/>
    <col min="5875" max="5875" width="13.28515625" style="32" customWidth="1"/>
    <col min="5876" max="5878" width="10.85546875" style="32" customWidth="1"/>
    <col min="5879" max="5879" width="17" style="32" customWidth="1"/>
    <col min="5880" max="5883" width="10.85546875" style="32" customWidth="1"/>
    <col min="5884" max="5884" width="15.28515625" style="32" customWidth="1"/>
    <col min="5885" max="5885" width="17.28515625" style="32" customWidth="1"/>
    <col min="5886" max="5886" width="11.7109375" style="32" customWidth="1"/>
    <col min="5887" max="5887" width="15.7109375" style="32" customWidth="1"/>
    <col min="5888" max="5888" width="13" style="32" customWidth="1"/>
    <col min="5889" max="5889" width="12.28515625" style="32" customWidth="1"/>
    <col min="5890" max="5890" width="12.42578125" style="32" customWidth="1"/>
    <col min="5891" max="5891" width="15.7109375" style="32" customWidth="1"/>
    <col min="5892" max="5892" width="8.5703125" style="32" customWidth="1"/>
    <col min="5893" max="5893" width="35.85546875" style="32" customWidth="1"/>
    <col min="5894" max="5894" width="8.7109375" style="32" customWidth="1"/>
    <col min="5895" max="5895" width="10.28515625" style="32" customWidth="1"/>
    <col min="5896" max="6093" width="11.42578125" style="32"/>
    <col min="6094" max="6094" width="5.140625" style="32" customWidth="1"/>
    <col min="6095" max="6095" width="6.140625" style="32" customWidth="1"/>
    <col min="6096" max="6096" width="6.7109375" style="32" customWidth="1"/>
    <col min="6097" max="6097" width="8.7109375" style="32" customWidth="1"/>
    <col min="6098" max="6098" width="0" style="32" hidden="1" customWidth="1"/>
    <col min="6099" max="6099" width="17.85546875" style="32" customWidth="1"/>
    <col min="6100" max="6100" width="11.85546875" style="32" customWidth="1"/>
    <col min="6101" max="6101" width="7.140625" style="32" customWidth="1"/>
    <col min="6102" max="6102" width="9" style="32" customWidth="1"/>
    <col min="6103" max="6103" width="71" style="32" customWidth="1"/>
    <col min="6104" max="6104" width="9.42578125" style="32" customWidth="1"/>
    <col min="6105" max="6105" width="0" style="32" hidden="1" customWidth="1"/>
    <col min="6106" max="6106" width="14.42578125" style="32" customWidth="1"/>
    <col min="6107" max="6107" width="9" style="32" customWidth="1"/>
    <col min="6108" max="6111" width="12" style="32" customWidth="1"/>
    <col min="6112" max="6112" width="13.85546875" style="32" customWidth="1"/>
    <col min="6113" max="6113" width="20.5703125" style="32" customWidth="1"/>
    <col min="6114" max="6114" width="13.140625" style="32" customWidth="1"/>
    <col min="6115" max="6115" width="13.5703125" style="32" customWidth="1"/>
    <col min="6116" max="6116" width="13.140625" style="32" customWidth="1"/>
    <col min="6117" max="6117" width="12.7109375" style="32" customWidth="1"/>
    <col min="6118" max="6118" width="12.42578125" style="32" customWidth="1"/>
    <col min="6119" max="6119" width="15.42578125" style="32" customWidth="1"/>
    <col min="6120" max="6120" width="10.85546875" style="32" customWidth="1"/>
    <col min="6121" max="6121" width="18.140625" style="32" customWidth="1"/>
    <col min="6122" max="6122" width="10.85546875" style="32" customWidth="1"/>
    <col min="6123" max="6123" width="14.28515625" style="32" customWidth="1"/>
    <col min="6124" max="6124" width="15.140625" style="32" customWidth="1"/>
    <col min="6125" max="6125" width="13.140625" style="32" customWidth="1"/>
    <col min="6126" max="6128" width="10.85546875" style="32" customWidth="1"/>
    <col min="6129" max="6129" width="14.42578125" style="32" customWidth="1"/>
    <col min="6130" max="6130" width="14.85546875" style="32" customWidth="1"/>
    <col min="6131" max="6131" width="13.28515625" style="32" customWidth="1"/>
    <col min="6132" max="6134" width="10.85546875" style="32" customWidth="1"/>
    <col min="6135" max="6135" width="17" style="32" customWidth="1"/>
    <col min="6136" max="6139" width="10.85546875" style="32" customWidth="1"/>
    <col min="6140" max="6140" width="15.28515625" style="32" customWidth="1"/>
    <col min="6141" max="6141" width="17.28515625" style="32" customWidth="1"/>
    <col min="6142" max="6142" width="11.7109375" style="32" customWidth="1"/>
    <col min="6143" max="6143" width="15.7109375" style="32" customWidth="1"/>
    <col min="6144" max="6144" width="13" style="32" customWidth="1"/>
    <col min="6145" max="6145" width="12.28515625" style="32" customWidth="1"/>
    <col min="6146" max="6146" width="12.42578125" style="32" customWidth="1"/>
    <col min="6147" max="6147" width="15.7109375" style="32" customWidth="1"/>
    <col min="6148" max="6148" width="8.5703125" style="32" customWidth="1"/>
    <col min="6149" max="6149" width="35.85546875" style="32" customWidth="1"/>
    <col min="6150" max="6150" width="8.7109375" style="32" customWidth="1"/>
    <col min="6151" max="6151" width="10.28515625" style="32" customWidth="1"/>
    <col min="6152" max="6349" width="11.42578125" style="32"/>
    <col min="6350" max="6350" width="5.140625" style="32" customWidth="1"/>
    <col min="6351" max="6351" width="6.140625" style="32" customWidth="1"/>
    <col min="6352" max="6352" width="6.7109375" style="32" customWidth="1"/>
    <col min="6353" max="6353" width="8.7109375" style="32" customWidth="1"/>
    <col min="6354" max="6354" width="0" style="32" hidden="1" customWidth="1"/>
    <col min="6355" max="6355" width="17.85546875" style="32" customWidth="1"/>
    <col min="6356" max="6356" width="11.85546875" style="32" customWidth="1"/>
    <col min="6357" max="6357" width="7.140625" style="32" customWidth="1"/>
    <col min="6358" max="6358" width="9" style="32" customWidth="1"/>
    <col min="6359" max="6359" width="71" style="32" customWidth="1"/>
    <col min="6360" max="6360" width="9.42578125" style="32" customWidth="1"/>
    <col min="6361" max="6361" width="0" style="32" hidden="1" customWidth="1"/>
    <col min="6362" max="6362" width="14.42578125" style="32" customWidth="1"/>
    <col min="6363" max="6363" width="9" style="32" customWidth="1"/>
    <col min="6364" max="6367" width="12" style="32" customWidth="1"/>
    <col min="6368" max="6368" width="13.85546875" style="32" customWidth="1"/>
    <col min="6369" max="6369" width="20.5703125" style="32" customWidth="1"/>
    <col min="6370" max="6370" width="13.140625" style="32" customWidth="1"/>
    <col min="6371" max="6371" width="13.5703125" style="32" customWidth="1"/>
    <col min="6372" max="6372" width="13.140625" style="32" customWidth="1"/>
    <col min="6373" max="6373" width="12.7109375" style="32" customWidth="1"/>
    <col min="6374" max="6374" width="12.42578125" style="32" customWidth="1"/>
    <col min="6375" max="6375" width="15.42578125" style="32" customWidth="1"/>
    <col min="6376" max="6376" width="10.85546875" style="32" customWidth="1"/>
    <col min="6377" max="6377" width="18.140625" style="32" customWidth="1"/>
    <col min="6378" max="6378" width="10.85546875" style="32" customWidth="1"/>
    <col min="6379" max="6379" width="14.28515625" style="32" customWidth="1"/>
    <col min="6380" max="6380" width="15.140625" style="32" customWidth="1"/>
    <col min="6381" max="6381" width="13.140625" style="32" customWidth="1"/>
    <col min="6382" max="6384" width="10.85546875" style="32" customWidth="1"/>
    <col min="6385" max="6385" width="14.42578125" style="32" customWidth="1"/>
    <col min="6386" max="6386" width="14.85546875" style="32" customWidth="1"/>
    <col min="6387" max="6387" width="13.28515625" style="32" customWidth="1"/>
    <col min="6388" max="6390" width="10.85546875" style="32" customWidth="1"/>
    <col min="6391" max="6391" width="17" style="32" customWidth="1"/>
    <col min="6392" max="6395" width="10.85546875" style="32" customWidth="1"/>
    <col min="6396" max="6396" width="15.28515625" style="32" customWidth="1"/>
    <col min="6397" max="6397" width="17.28515625" style="32" customWidth="1"/>
    <col min="6398" max="6398" width="11.7109375" style="32" customWidth="1"/>
    <col min="6399" max="6399" width="15.7109375" style="32" customWidth="1"/>
    <col min="6400" max="6400" width="13" style="32" customWidth="1"/>
    <col min="6401" max="6401" width="12.28515625" style="32" customWidth="1"/>
    <col min="6402" max="6402" width="12.42578125" style="32" customWidth="1"/>
    <col min="6403" max="6403" width="15.7109375" style="32" customWidth="1"/>
    <col min="6404" max="6404" width="8.5703125" style="32" customWidth="1"/>
    <col min="6405" max="6405" width="35.85546875" style="32" customWidth="1"/>
    <col min="6406" max="6406" width="8.7109375" style="32" customWidth="1"/>
    <col min="6407" max="6407" width="10.28515625" style="32" customWidth="1"/>
    <col min="6408" max="6605" width="11.42578125" style="32"/>
    <col min="6606" max="6606" width="5.140625" style="32" customWidth="1"/>
    <col min="6607" max="6607" width="6.140625" style="32" customWidth="1"/>
    <col min="6608" max="6608" width="6.7109375" style="32" customWidth="1"/>
    <col min="6609" max="6609" width="8.7109375" style="32" customWidth="1"/>
    <col min="6610" max="6610" width="0" style="32" hidden="1" customWidth="1"/>
    <col min="6611" max="6611" width="17.85546875" style="32" customWidth="1"/>
    <col min="6612" max="6612" width="11.85546875" style="32" customWidth="1"/>
    <col min="6613" max="6613" width="7.140625" style="32" customWidth="1"/>
    <col min="6614" max="6614" width="9" style="32" customWidth="1"/>
    <col min="6615" max="6615" width="71" style="32" customWidth="1"/>
    <col min="6616" max="6616" width="9.42578125" style="32" customWidth="1"/>
    <col min="6617" max="6617" width="0" style="32" hidden="1" customWidth="1"/>
    <col min="6618" max="6618" width="14.42578125" style="32" customWidth="1"/>
    <col min="6619" max="6619" width="9" style="32" customWidth="1"/>
    <col min="6620" max="6623" width="12" style="32" customWidth="1"/>
    <col min="6624" max="6624" width="13.85546875" style="32" customWidth="1"/>
    <col min="6625" max="6625" width="20.5703125" style="32" customWidth="1"/>
    <col min="6626" max="6626" width="13.140625" style="32" customWidth="1"/>
    <col min="6627" max="6627" width="13.5703125" style="32" customWidth="1"/>
    <col min="6628" max="6628" width="13.140625" style="32" customWidth="1"/>
    <col min="6629" max="6629" width="12.7109375" style="32" customWidth="1"/>
    <col min="6630" max="6630" width="12.42578125" style="32" customWidth="1"/>
    <col min="6631" max="6631" width="15.42578125" style="32" customWidth="1"/>
    <col min="6632" max="6632" width="10.85546875" style="32" customWidth="1"/>
    <col min="6633" max="6633" width="18.140625" style="32" customWidth="1"/>
    <col min="6634" max="6634" width="10.85546875" style="32" customWidth="1"/>
    <col min="6635" max="6635" width="14.28515625" style="32" customWidth="1"/>
    <col min="6636" max="6636" width="15.140625" style="32" customWidth="1"/>
    <col min="6637" max="6637" width="13.140625" style="32" customWidth="1"/>
    <col min="6638" max="6640" width="10.85546875" style="32" customWidth="1"/>
    <col min="6641" max="6641" width="14.42578125" style="32" customWidth="1"/>
    <col min="6642" max="6642" width="14.85546875" style="32" customWidth="1"/>
    <col min="6643" max="6643" width="13.28515625" style="32" customWidth="1"/>
    <col min="6644" max="6646" width="10.85546875" style="32" customWidth="1"/>
    <col min="6647" max="6647" width="17" style="32" customWidth="1"/>
    <col min="6648" max="6651" width="10.85546875" style="32" customWidth="1"/>
    <col min="6652" max="6652" width="15.28515625" style="32" customWidth="1"/>
    <col min="6653" max="6653" width="17.28515625" style="32" customWidth="1"/>
    <col min="6654" max="6654" width="11.7109375" style="32" customWidth="1"/>
    <col min="6655" max="6655" width="15.7109375" style="32" customWidth="1"/>
    <col min="6656" max="6656" width="13" style="32" customWidth="1"/>
    <col min="6657" max="6657" width="12.28515625" style="32" customWidth="1"/>
    <col min="6658" max="6658" width="12.42578125" style="32" customWidth="1"/>
    <col min="6659" max="6659" width="15.7109375" style="32" customWidth="1"/>
    <col min="6660" max="6660" width="8.5703125" style="32" customWidth="1"/>
    <col min="6661" max="6661" width="35.85546875" style="32" customWidth="1"/>
    <col min="6662" max="6662" width="8.7109375" style="32" customWidth="1"/>
    <col min="6663" max="6663" width="10.28515625" style="32" customWidth="1"/>
    <col min="6664" max="6861" width="11.42578125" style="32"/>
    <col min="6862" max="6862" width="5.140625" style="32" customWidth="1"/>
    <col min="6863" max="6863" width="6.140625" style="32" customWidth="1"/>
    <col min="6864" max="6864" width="6.7109375" style="32" customWidth="1"/>
    <col min="6865" max="6865" width="8.7109375" style="32" customWidth="1"/>
    <col min="6866" max="6866" width="0" style="32" hidden="1" customWidth="1"/>
    <col min="6867" max="6867" width="17.85546875" style="32" customWidth="1"/>
    <col min="6868" max="6868" width="11.85546875" style="32" customWidth="1"/>
    <col min="6869" max="6869" width="7.140625" style="32" customWidth="1"/>
    <col min="6870" max="6870" width="9" style="32" customWidth="1"/>
    <col min="6871" max="6871" width="71" style="32" customWidth="1"/>
    <col min="6872" max="6872" width="9.42578125" style="32" customWidth="1"/>
    <col min="6873" max="6873" width="0" style="32" hidden="1" customWidth="1"/>
    <col min="6874" max="6874" width="14.42578125" style="32" customWidth="1"/>
    <col min="6875" max="6875" width="9" style="32" customWidth="1"/>
    <col min="6876" max="6879" width="12" style="32" customWidth="1"/>
    <col min="6880" max="6880" width="13.85546875" style="32" customWidth="1"/>
    <col min="6881" max="6881" width="20.5703125" style="32" customWidth="1"/>
    <col min="6882" max="6882" width="13.140625" style="32" customWidth="1"/>
    <col min="6883" max="6883" width="13.5703125" style="32" customWidth="1"/>
    <col min="6884" max="6884" width="13.140625" style="32" customWidth="1"/>
    <col min="6885" max="6885" width="12.7109375" style="32" customWidth="1"/>
    <col min="6886" max="6886" width="12.42578125" style="32" customWidth="1"/>
    <col min="6887" max="6887" width="15.42578125" style="32" customWidth="1"/>
    <col min="6888" max="6888" width="10.85546875" style="32" customWidth="1"/>
    <col min="6889" max="6889" width="18.140625" style="32" customWidth="1"/>
    <col min="6890" max="6890" width="10.85546875" style="32" customWidth="1"/>
    <col min="6891" max="6891" width="14.28515625" style="32" customWidth="1"/>
    <col min="6892" max="6892" width="15.140625" style="32" customWidth="1"/>
    <col min="6893" max="6893" width="13.140625" style="32" customWidth="1"/>
    <col min="6894" max="6896" width="10.85546875" style="32" customWidth="1"/>
    <col min="6897" max="6897" width="14.42578125" style="32" customWidth="1"/>
    <col min="6898" max="6898" width="14.85546875" style="32" customWidth="1"/>
    <col min="6899" max="6899" width="13.28515625" style="32" customWidth="1"/>
    <col min="6900" max="6902" width="10.85546875" style="32" customWidth="1"/>
    <col min="6903" max="6903" width="17" style="32" customWidth="1"/>
    <col min="6904" max="6907" width="10.85546875" style="32" customWidth="1"/>
    <col min="6908" max="6908" width="15.28515625" style="32" customWidth="1"/>
    <col min="6909" max="6909" width="17.28515625" style="32" customWidth="1"/>
    <col min="6910" max="6910" width="11.7109375" style="32" customWidth="1"/>
    <col min="6911" max="6911" width="15.7109375" style="32" customWidth="1"/>
    <col min="6912" max="6912" width="13" style="32" customWidth="1"/>
    <col min="6913" max="6913" width="12.28515625" style="32" customWidth="1"/>
    <col min="6914" max="6914" width="12.42578125" style="32" customWidth="1"/>
    <col min="6915" max="6915" width="15.7109375" style="32" customWidth="1"/>
    <col min="6916" max="6916" width="8.5703125" style="32" customWidth="1"/>
    <col min="6917" max="6917" width="35.85546875" style="32" customWidth="1"/>
    <col min="6918" max="6918" width="8.7109375" style="32" customWidth="1"/>
    <col min="6919" max="6919" width="10.28515625" style="32" customWidth="1"/>
    <col min="6920" max="7117" width="11.42578125" style="32"/>
    <col min="7118" max="7118" width="5.140625" style="32" customWidth="1"/>
    <col min="7119" max="7119" width="6.140625" style="32" customWidth="1"/>
    <col min="7120" max="7120" width="6.7109375" style="32" customWidth="1"/>
    <col min="7121" max="7121" width="8.7109375" style="32" customWidth="1"/>
    <col min="7122" max="7122" width="0" style="32" hidden="1" customWidth="1"/>
    <col min="7123" max="7123" width="17.85546875" style="32" customWidth="1"/>
    <col min="7124" max="7124" width="11.85546875" style="32" customWidth="1"/>
    <col min="7125" max="7125" width="7.140625" style="32" customWidth="1"/>
    <col min="7126" max="7126" width="9" style="32" customWidth="1"/>
    <col min="7127" max="7127" width="71" style="32" customWidth="1"/>
    <col min="7128" max="7128" width="9.42578125" style="32" customWidth="1"/>
    <col min="7129" max="7129" width="0" style="32" hidden="1" customWidth="1"/>
    <col min="7130" max="7130" width="14.42578125" style="32" customWidth="1"/>
    <col min="7131" max="7131" width="9" style="32" customWidth="1"/>
    <col min="7132" max="7135" width="12" style="32" customWidth="1"/>
    <col min="7136" max="7136" width="13.85546875" style="32" customWidth="1"/>
    <col min="7137" max="7137" width="20.5703125" style="32" customWidth="1"/>
    <col min="7138" max="7138" width="13.140625" style="32" customWidth="1"/>
    <col min="7139" max="7139" width="13.5703125" style="32" customWidth="1"/>
    <col min="7140" max="7140" width="13.140625" style="32" customWidth="1"/>
    <col min="7141" max="7141" width="12.7109375" style="32" customWidth="1"/>
    <col min="7142" max="7142" width="12.42578125" style="32" customWidth="1"/>
    <col min="7143" max="7143" width="15.42578125" style="32" customWidth="1"/>
    <col min="7144" max="7144" width="10.85546875" style="32" customWidth="1"/>
    <col min="7145" max="7145" width="18.140625" style="32" customWidth="1"/>
    <col min="7146" max="7146" width="10.85546875" style="32" customWidth="1"/>
    <col min="7147" max="7147" width="14.28515625" style="32" customWidth="1"/>
    <col min="7148" max="7148" width="15.140625" style="32" customWidth="1"/>
    <col min="7149" max="7149" width="13.140625" style="32" customWidth="1"/>
    <col min="7150" max="7152" width="10.85546875" style="32" customWidth="1"/>
    <col min="7153" max="7153" width="14.42578125" style="32" customWidth="1"/>
    <col min="7154" max="7154" width="14.85546875" style="32" customWidth="1"/>
    <col min="7155" max="7155" width="13.28515625" style="32" customWidth="1"/>
    <col min="7156" max="7158" width="10.85546875" style="32" customWidth="1"/>
    <col min="7159" max="7159" width="17" style="32" customWidth="1"/>
    <col min="7160" max="7163" width="10.85546875" style="32" customWidth="1"/>
    <col min="7164" max="7164" width="15.28515625" style="32" customWidth="1"/>
    <col min="7165" max="7165" width="17.28515625" style="32" customWidth="1"/>
    <col min="7166" max="7166" width="11.7109375" style="32" customWidth="1"/>
    <col min="7167" max="7167" width="15.7109375" style="32" customWidth="1"/>
    <col min="7168" max="7168" width="13" style="32" customWidth="1"/>
    <col min="7169" max="7169" width="12.28515625" style="32" customWidth="1"/>
    <col min="7170" max="7170" width="12.42578125" style="32" customWidth="1"/>
    <col min="7171" max="7171" width="15.7109375" style="32" customWidth="1"/>
    <col min="7172" max="7172" width="8.5703125" style="32" customWidth="1"/>
    <col min="7173" max="7173" width="35.85546875" style="32" customWidth="1"/>
    <col min="7174" max="7174" width="8.7109375" style="32" customWidth="1"/>
    <col min="7175" max="7175" width="10.28515625" style="32" customWidth="1"/>
    <col min="7176" max="7373" width="11.42578125" style="32"/>
    <col min="7374" max="7374" width="5.140625" style="32" customWidth="1"/>
    <col min="7375" max="7375" width="6.140625" style="32" customWidth="1"/>
    <col min="7376" max="7376" width="6.7109375" style="32" customWidth="1"/>
    <col min="7377" max="7377" width="8.7109375" style="32" customWidth="1"/>
    <col min="7378" max="7378" width="0" style="32" hidden="1" customWidth="1"/>
    <col min="7379" max="7379" width="17.85546875" style="32" customWidth="1"/>
    <col min="7380" max="7380" width="11.85546875" style="32" customWidth="1"/>
    <col min="7381" max="7381" width="7.140625" style="32" customWidth="1"/>
    <col min="7382" max="7382" width="9" style="32" customWidth="1"/>
    <col min="7383" max="7383" width="71" style="32" customWidth="1"/>
    <col min="7384" max="7384" width="9.42578125" style="32" customWidth="1"/>
    <col min="7385" max="7385" width="0" style="32" hidden="1" customWidth="1"/>
    <col min="7386" max="7386" width="14.42578125" style="32" customWidth="1"/>
    <col min="7387" max="7387" width="9" style="32" customWidth="1"/>
    <col min="7388" max="7391" width="12" style="32" customWidth="1"/>
    <col min="7392" max="7392" width="13.85546875" style="32" customWidth="1"/>
    <col min="7393" max="7393" width="20.5703125" style="32" customWidth="1"/>
    <col min="7394" max="7394" width="13.140625" style="32" customWidth="1"/>
    <col min="7395" max="7395" width="13.5703125" style="32" customWidth="1"/>
    <col min="7396" max="7396" width="13.140625" style="32" customWidth="1"/>
    <col min="7397" max="7397" width="12.7109375" style="32" customWidth="1"/>
    <col min="7398" max="7398" width="12.42578125" style="32" customWidth="1"/>
    <col min="7399" max="7399" width="15.42578125" style="32" customWidth="1"/>
    <col min="7400" max="7400" width="10.85546875" style="32" customWidth="1"/>
    <col min="7401" max="7401" width="18.140625" style="32" customWidth="1"/>
    <col min="7402" max="7402" width="10.85546875" style="32" customWidth="1"/>
    <col min="7403" max="7403" width="14.28515625" style="32" customWidth="1"/>
    <col min="7404" max="7404" width="15.140625" style="32" customWidth="1"/>
    <col min="7405" max="7405" width="13.140625" style="32" customWidth="1"/>
    <col min="7406" max="7408" width="10.85546875" style="32" customWidth="1"/>
    <col min="7409" max="7409" width="14.42578125" style="32" customWidth="1"/>
    <col min="7410" max="7410" width="14.85546875" style="32" customWidth="1"/>
    <col min="7411" max="7411" width="13.28515625" style="32" customWidth="1"/>
    <col min="7412" max="7414" width="10.85546875" style="32" customWidth="1"/>
    <col min="7415" max="7415" width="17" style="32" customWidth="1"/>
    <col min="7416" max="7419" width="10.85546875" style="32" customWidth="1"/>
    <col min="7420" max="7420" width="15.28515625" style="32" customWidth="1"/>
    <col min="7421" max="7421" width="17.28515625" style="32" customWidth="1"/>
    <col min="7422" max="7422" width="11.7109375" style="32" customWidth="1"/>
    <col min="7423" max="7423" width="15.7109375" style="32" customWidth="1"/>
    <col min="7424" max="7424" width="13" style="32" customWidth="1"/>
    <col min="7425" max="7425" width="12.28515625" style="32" customWidth="1"/>
    <col min="7426" max="7426" width="12.42578125" style="32" customWidth="1"/>
    <col min="7427" max="7427" width="15.7109375" style="32" customWidth="1"/>
    <col min="7428" max="7428" width="8.5703125" style="32" customWidth="1"/>
    <col min="7429" max="7429" width="35.85546875" style="32" customWidth="1"/>
    <col min="7430" max="7430" width="8.7109375" style="32" customWidth="1"/>
    <col min="7431" max="7431" width="10.28515625" style="32" customWidth="1"/>
    <col min="7432" max="7629" width="11.42578125" style="32"/>
    <col min="7630" max="7630" width="5.140625" style="32" customWidth="1"/>
    <col min="7631" max="7631" width="6.140625" style="32" customWidth="1"/>
    <col min="7632" max="7632" width="6.7109375" style="32" customWidth="1"/>
    <col min="7633" max="7633" width="8.7109375" style="32" customWidth="1"/>
    <col min="7634" max="7634" width="0" style="32" hidden="1" customWidth="1"/>
    <col min="7635" max="7635" width="17.85546875" style="32" customWidth="1"/>
    <col min="7636" max="7636" width="11.85546875" style="32" customWidth="1"/>
    <col min="7637" max="7637" width="7.140625" style="32" customWidth="1"/>
    <col min="7638" max="7638" width="9" style="32" customWidth="1"/>
    <col min="7639" max="7639" width="71" style="32" customWidth="1"/>
    <col min="7640" max="7640" width="9.42578125" style="32" customWidth="1"/>
    <col min="7641" max="7641" width="0" style="32" hidden="1" customWidth="1"/>
    <col min="7642" max="7642" width="14.42578125" style="32" customWidth="1"/>
    <col min="7643" max="7643" width="9" style="32" customWidth="1"/>
    <col min="7644" max="7647" width="12" style="32" customWidth="1"/>
    <col min="7648" max="7648" width="13.85546875" style="32" customWidth="1"/>
    <col min="7649" max="7649" width="20.5703125" style="32" customWidth="1"/>
    <col min="7650" max="7650" width="13.140625" style="32" customWidth="1"/>
    <col min="7651" max="7651" width="13.5703125" style="32" customWidth="1"/>
    <col min="7652" max="7652" width="13.140625" style="32" customWidth="1"/>
    <col min="7653" max="7653" width="12.7109375" style="32" customWidth="1"/>
    <col min="7654" max="7654" width="12.42578125" style="32" customWidth="1"/>
    <col min="7655" max="7655" width="15.42578125" style="32" customWidth="1"/>
    <col min="7656" max="7656" width="10.85546875" style="32" customWidth="1"/>
    <col min="7657" max="7657" width="18.140625" style="32" customWidth="1"/>
    <col min="7658" max="7658" width="10.85546875" style="32" customWidth="1"/>
    <col min="7659" max="7659" width="14.28515625" style="32" customWidth="1"/>
    <col min="7660" max="7660" width="15.140625" style="32" customWidth="1"/>
    <col min="7661" max="7661" width="13.140625" style="32" customWidth="1"/>
    <col min="7662" max="7664" width="10.85546875" style="32" customWidth="1"/>
    <col min="7665" max="7665" width="14.42578125" style="32" customWidth="1"/>
    <col min="7666" max="7666" width="14.85546875" style="32" customWidth="1"/>
    <col min="7667" max="7667" width="13.28515625" style="32" customWidth="1"/>
    <col min="7668" max="7670" width="10.85546875" style="32" customWidth="1"/>
    <col min="7671" max="7671" width="17" style="32" customWidth="1"/>
    <col min="7672" max="7675" width="10.85546875" style="32" customWidth="1"/>
    <col min="7676" max="7676" width="15.28515625" style="32" customWidth="1"/>
    <col min="7677" max="7677" width="17.28515625" style="32" customWidth="1"/>
    <col min="7678" max="7678" width="11.7109375" style="32" customWidth="1"/>
    <col min="7679" max="7679" width="15.7109375" style="32" customWidth="1"/>
    <col min="7680" max="7680" width="13" style="32" customWidth="1"/>
    <col min="7681" max="7681" width="12.28515625" style="32" customWidth="1"/>
    <col min="7682" max="7682" width="12.42578125" style="32" customWidth="1"/>
    <col min="7683" max="7683" width="15.7109375" style="32" customWidth="1"/>
    <col min="7684" max="7684" width="8.5703125" style="32" customWidth="1"/>
    <col min="7685" max="7685" width="35.85546875" style="32" customWidth="1"/>
    <col min="7686" max="7686" width="8.7109375" style="32" customWidth="1"/>
    <col min="7687" max="7687" width="10.28515625" style="32" customWidth="1"/>
    <col min="7688" max="7885" width="11.42578125" style="32"/>
    <col min="7886" max="7886" width="5.140625" style="32" customWidth="1"/>
    <col min="7887" max="7887" width="6.140625" style="32" customWidth="1"/>
    <col min="7888" max="7888" width="6.7109375" style="32" customWidth="1"/>
    <col min="7889" max="7889" width="8.7109375" style="32" customWidth="1"/>
    <col min="7890" max="7890" width="0" style="32" hidden="1" customWidth="1"/>
    <col min="7891" max="7891" width="17.85546875" style="32" customWidth="1"/>
    <col min="7892" max="7892" width="11.85546875" style="32" customWidth="1"/>
    <col min="7893" max="7893" width="7.140625" style="32" customWidth="1"/>
    <col min="7894" max="7894" width="9" style="32" customWidth="1"/>
    <col min="7895" max="7895" width="71" style="32" customWidth="1"/>
    <col min="7896" max="7896" width="9.42578125" style="32" customWidth="1"/>
    <col min="7897" max="7897" width="0" style="32" hidden="1" customWidth="1"/>
    <col min="7898" max="7898" width="14.42578125" style="32" customWidth="1"/>
    <col min="7899" max="7899" width="9" style="32" customWidth="1"/>
    <col min="7900" max="7903" width="12" style="32" customWidth="1"/>
    <col min="7904" max="7904" width="13.85546875" style="32" customWidth="1"/>
    <col min="7905" max="7905" width="20.5703125" style="32" customWidth="1"/>
    <col min="7906" max="7906" width="13.140625" style="32" customWidth="1"/>
    <col min="7907" max="7907" width="13.5703125" style="32" customWidth="1"/>
    <col min="7908" max="7908" width="13.140625" style="32" customWidth="1"/>
    <col min="7909" max="7909" width="12.7109375" style="32" customWidth="1"/>
    <col min="7910" max="7910" width="12.42578125" style="32" customWidth="1"/>
    <col min="7911" max="7911" width="15.42578125" style="32" customWidth="1"/>
    <col min="7912" max="7912" width="10.85546875" style="32" customWidth="1"/>
    <col min="7913" max="7913" width="18.140625" style="32" customWidth="1"/>
    <col min="7914" max="7914" width="10.85546875" style="32" customWidth="1"/>
    <col min="7915" max="7915" width="14.28515625" style="32" customWidth="1"/>
    <col min="7916" max="7916" width="15.140625" style="32" customWidth="1"/>
    <col min="7917" max="7917" width="13.140625" style="32" customWidth="1"/>
    <col min="7918" max="7920" width="10.85546875" style="32" customWidth="1"/>
    <col min="7921" max="7921" width="14.42578125" style="32" customWidth="1"/>
    <col min="7922" max="7922" width="14.85546875" style="32" customWidth="1"/>
    <col min="7923" max="7923" width="13.28515625" style="32" customWidth="1"/>
    <col min="7924" max="7926" width="10.85546875" style="32" customWidth="1"/>
    <col min="7927" max="7927" width="17" style="32" customWidth="1"/>
    <col min="7928" max="7931" width="10.85546875" style="32" customWidth="1"/>
    <col min="7932" max="7932" width="15.28515625" style="32" customWidth="1"/>
    <col min="7933" max="7933" width="17.28515625" style="32" customWidth="1"/>
    <col min="7934" max="7934" width="11.7109375" style="32" customWidth="1"/>
    <col min="7935" max="7935" width="15.7109375" style="32" customWidth="1"/>
    <col min="7936" max="7936" width="13" style="32" customWidth="1"/>
    <col min="7937" max="7937" width="12.28515625" style="32" customWidth="1"/>
    <col min="7938" max="7938" width="12.42578125" style="32" customWidth="1"/>
    <col min="7939" max="7939" width="15.7109375" style="32" customWidth="1"/>
    <col min="7940" max="7940" width="8.5703125" style="32" customWidth="1"/>
    <col min="7941" max="7941" width="35.85546875" style="32" customWidth="1"/>
    <col min="7942" max="7942" width="8.7109375" style="32" customWidth="1"/>
    <col min="7943" max="7943" width="10.28515625" style="32" customWidth="1"/>
    <col min="7944" max="8141" width="11.42578125" style="32"/>
    <col min="8142" max="8142" width="5.140625" style="32" customWidth="1"/>
    <col min="8143" max="8143" width="6.140625" style="32" customWidth="1"/>
    <col min="8144" max="8144" width="6.7109375" style="32" customWidth="1"/>
    <col min="8145" max="8145" width="8.7109375" style="32" customWidth="1"/>
    <col min="8146" max="8146" width="0" style="32" hidden="1" customWidth="1"/>
    <col min="8147" max="8147" width="17.85546875" style="32" customWidth="1"/>
    <col min="8148" max="8148" width="11.85546875" style="32" customWidth="1"/>
    <col min="8149" max="8149" width="7.140625" style="32" customWidth="1"/>
    <col min="8150" max="8150" width="9" style="32" customWidth="1"/>
    <col min="8151" max="8151" width="71" style="32" customWidth="1"/>
    <col min="8152" max="8152" width="9.42578125" style="32" customWidth="1"/>
    <col min="8153" max="8153" width="0" style="32" hidden="1" customWidth="1"/>
    <col min="8154" max="8154" width="14.42578125" style="32" customWidth="1"/>
    <col min="8155" max="8155" width="9" style="32" customWidth="1"/>
    <col min="8156" max="8159" width="12" style="32" customWidth="1"/>
    <col min="8160" max="8160" width="13.85546875" style="32" customWidth="1"/>
    <col min="8161" max="8161" width="20.5703125" style="32" customWidth="1"/>
    <col min="8162" max="8162" width="13.140625" style="32" customWidth="1"/>
    <col min="8163" max="8163" width="13.5703125" style="32" customWidth="1"/>
    <col min="8164" max="8164" width="13.140625" style="32" customWidth="1"/>
    <col min="8165" max="8165" width="12.7109375" style="32" customWidth="1"/>
    <col min="8166" max="8166" width="12.42578125" style="32" customWidth="1"/>
    <col min="8167" max="8167" width="15.42578125" style="32" customWidth="1"/>
    <col min="8168" max="8168" width="10.85546875" style="32" customWidth="1"/>
    <col min="8169" max="8169" width="18.140625" style="32" customWidth="1"/>
    <col min="8170" max="8170" width="10.85546875" style="32" customWidth="1"/>
    <col min="8171" max="8171" width="14.28515625" style="32" customWidth="1"/>
    <col min="8172" max="8172" width="15.140625" style="32" customWidth="1"/>
    <col min="8173" max="8173" width="13.140625" style="32" customWidth="1"/>
    <col min="8174" max="8176" width="10.85546875" style="32" customWidth="1"/>
    <col min="8177" max="8177" width="14.42578125" style="32" customWidth="1"/>
    <col min="8178" max="8178" width="14.85546875" style="32" customWidth="1"/>
    <col min="8179" max="8179" width="13.28515625" style="32" customWidth="1"/>
    <col min="8180" max="8182" width="10.85546875" style="32" customWidth="1"/>
    <col min="8183" max="8183" width="17" style="32" customWidth="1"/>
    <col min="8184" max="8187" width="10.85546875" style="32" customWidth="1"/>
    <col min="8188" max="8188" width="15.28515625" style="32" customWidth="1"/>
    <col min="8189" max="8189" width="17.28515625" style="32" customWidth="1"/>
    <col min="8190" max="8190" width="11.7109375" style="32" customWidth="1"/>
    <col min="8191" max="8191" width="15.7109375" style="32" customWidth="1"/>
    <col min="8192" max="8192" width="13" style="32" customWidth="1"/>
    <col min="8193" max="8193" width="12.28515625" style="32" customWidth="1"/>
    <col min="8194" max="8194" width="12.42578125" style="32" customWidth="1"/>
    <col min="8195" max="8195" width="15.7109375" style="32" customWidth="1"/>
    <col min="8196" max="8196" width="8.5703125" style="32" customWidth="1"/>
    <col min="8197" max="8197" width="35.85546875" style="32" customWidth="1"/>
    <col min="8198" max="8198" width="8.7109375" style="32" customWidth="1"/>
    <col min="8199" max="8199" width="10.28515625" style="32" customWidth="1"/>
    <col min="8200" max="8397" width="11.42578125" style="32"/>
    <col min="8398" max="8398" width="5.140625" style="32" customWidth="1"/>
    <col min="8399" max="8399" width="6.140625" style="32" customWidth="1"/>
    <col min="8400" max="8400" width="6.7109375" style="32" customWidth="1"/>
    <col min="8401" max="8401" width="8.7109375" style="32" customWidth="1"/>
    <col min="8402" max="8402" width="0" style="32" hidden="1" customWidth="1"/>
    <col min="8403" max="8403" width="17.85546875" style="32" customWidth="1"/>
    <col min="8404" max="8404" width="11.85546875" style="32" customWidth="1"/>
    <col min="8405" max="8405" width="7.140625" style="32" customWidth="1"/>
    <col min="8406" max="8406" width="9" style="32" customWidth="1"/>
    <col min="8407" max="8407" width="71" style="32" customWidth="1"/>
    <col min="8408" max="8408" width="9.42578125" style="32" customWidth="1"/>
    <col min="8409" max="8409" width="0" style="32" hidden="1" customWidth="1"/>
    <col min="8410" max="8410" width="14.42578125" style="32" customWidth="1"/>
    <col min="8411" max="8411" width="9" style="32" customWidth="1"/>
    <col min="8412" max="8415" width="12" style="32" customWidth="1"/>
    <col min="8416" max="8416" width="13.85546875" style="32" customWidth="1"/>
    <col min="8417" max="8417" width="20.5703125" style="32" customWidth="1"/>
    <col min="8418" max="8418" width="13.140625" style="32" customWidth="1"/>
    <col min="8419" max="8419" width="13.5703125" style="32" customWidth="1"/>
    <col min="8420" max="8420" width="13.140625" style="32" customWidth="1"/>
    <col min="8421" max="8421" width="12.7109375" style="32" customWidth="1"/>
    <col min="8422" max="8422" width="12.42578125" style="32" customWidth="1"/>
    <col min="8423" max="8423" width="15.42578125" style="32" customWidth="1"/>
    <col min="8424" max="8424" width="10.85546875" style="32" customWidth="1"/>
    <col min="8425" max="8425" width="18.140625" style="32" customWidth="1"/>
    <col min="8426" max="8426" width="10.85546875" style="32" customWidth="1"/>
    <col min="8427" max="8427" width="14.28515625" style="32" customWidth="1"/>
    <col min="8428" max="8428" width="15.140625" style="32" customWidth="1"/>
    <col min="8429" max="8429" width="13.140625" style="32" customWidth="1"/>
    <col min="8430" max="8432" width="10.85546875" style="32" customWidth="1"/>
    <col min="8433" max="8433" width="14.42578125" style="32" customWidth="1"/>
    <col min="8434" max="8434" width="14.85546875" style="32" customWidth="1"/>
    <col min="8435" max="8435" width="13.28515625" style="32" customWidth="1"/>
    <col min="8436" max="8438" width="10.85546875" style="32" customWidth="1"/>
    <col min="8439" max="8439" width="17" style="32" customWidth="1"/>
    <col min="8440" max="8443" width="10.85546875" style="32" customWidth="1"/>
    <col min="8444" max="8444" width="15.28515625" style="32" customWidth="1"/>
    <col min="8445" max="8445" width="17.28515625" style="32" customWidth="1"/>
    <col min="8446" max="8446" width="11.7109375" style="32" customWidth="1"/>
    <col min="8447" max="8447" width="15.7109375" style="32" customWidth="1"/>
    <col min="8448" max="8448" width="13" style="32" customWidth="1"/>
    <col min="8449" max="8449" width="12.28515625" style="32" customWidth="1"/>
    <col min="8450" max="8450" width="12.42578125" style="32" customWidth="1"/>
    <col min="8451" max="8451" width="15.7109375" style="32" customWidth="1"/>
    <col min="8452" max="8452" width="8.5703125" style="32" customWidth="1"/>
    <col min="8453" max="8453" width="35.85546875" style="32" customWidth="1"/>
    <col min="8454" max="8454" width="8.7109375" style="32" customWidth="1"/>
    <col min="8455" max="8455" width="10.28515625" style="32" customWidth="1"/>
    <col min="8456" max="8653" width="11.42578125" style="32"/>
    <col min="8654" max="8654" width="5.140625" style="32" customWidth="1"/>
    <col min="8655" max="8655" width="6.140625" style="32" customWidth="1"/>
    <col min="8656" max="8656" width="6.7109375" style="32" customWidth="1"/>
    <col min="8657" max="8657" width="8.7109375" style="32" customWidth="1"/>
    <col min="8658" max="8658" width="0" style="32" hidden="1" customWidth="1"/>
    <col min="8659" max="8659" width="17.85546875" style="32" customWidth="1"/>
    <col min="8660" max="8660" width="11.85546875" style="32" customWidth="1"/>
    <col min="8661" max="8661" width="7.140625" style="32" customWidth="1"/>
    <col min="8662" max="8662" width="9" style="32" customWidth="1"/>
    <col min="8663" max="8663" width="71" style="32" customWidth="1"/>
    <col min="8664" max="8664" width="9.42578125" style="32" customWidth="1"/>
    <col min="8665" max="8665" width="0" style="32" hidden="1" customWidth="1"/>
    <col min="8666" max="8666" width="14.42578125" style="32" customWidth="1"/>
    <col min="8667" max="8667" width="9" style="32" customWidth="1"/>
    <col min="8668" max="8671" width="12" style="32" customWidth="1"/>
    <col min="8672" max="8672" width="13.85546875" style="32" customWidth="1"/>
    <col min="8673" max="8673" width="20.5703125" style="32" customWidth="1"/>
    <col min="8674" max="8674" width="13.140625" style="32" customWidth="1"/>
    <col min="8675" max="8675" width="13.5703125" style="32" customWidth="1"/>
    <col min="8676" max="8676" width="13.140625" style="32" customWidth="1"/>
    <col min="8677" max="8677" width="12.7109375" style="32" customWidth="1"/>
    <col min="8678" max="8678" width="12.42578125" style="32" customWidth="1"/>
    <col min="8679" max="8679" width="15.42578125" style="32" customWidth="1"/>
    <col min="8680" max="8680" width="10.85546875" style="32" customWidth="1"/>
    <col min="8681" max="8681" width="18.140625" style="32" customWidth="1"/>
    <col min="8682" max="8682" width="10.85546875" style="32" customWidth="1"/>
    <col min="8683" max="8683" width="14.28515625" style="32" customWidth="1"/>
    <col min="8684" max="8684" width="15.140625" style="32" customWidth="1"/>
    <col min="8685" max="8685" width="13.140625" style="32" customWidth="1"/>
    <col min="8686" max="8688" width="10.85546875" style="32" customWidth="1"/>
    <col min="8689" max="8689" width="14.42578125" style="32" customWidth="1"/>
    <col min="8690" max="8690" width="14.85546875" style="32" customWidth="1"/>
    <col min="8691" max="8691" width="13.28515625" style="32" customWidth="1"/>
    <col min="8692" max="8694" width="10.85546875" style="32" customWidth="1"/>
    <col min="8695" max="8695" width="17" style="32" customWidth="1"/>
    <col min="8696" max="8699" width="10.85546875" style="32" customWidth="1"/>
    <col min="8700" max="8700" width="15.28515625" style="32" customWidth="1"/>
    <col min="8701" max="8701" width="17.28515625" style="32" customWidth="1"/>
    <col min="8702" max="8702" width="11.7109375" style="32" customWidth="1"/>
    <col min="8703" max="8703" width="15.7109375" style="32" customWidth="1"/>
    <col min="8704" max="8704" width="13" style="32" customWidth="1"/>
    <col min="8705" max="8705" width="12.28515625" style="32" customWidth="1"/>
    <col min="8706" max="8706" width="12.42578125" style="32" customWidth="1"/>
    <col min="8707" max="8707" width="15.7109375" style="32" customWidth="1"/>
    <col min="8708" max="8708" width="8.5703125" style="32" customWidth="1"/>
    <col min="8709" max="8709" width="35.85546875" style="32" customWidth="1"/>
    <col min="8710" max="8710" width="8.7109375" style="32" customWidth="1"/>
    <col min="8711" max="8711" width="10.28515625" style="32" customWidth="1"/>
    <col min="8712" max="8909" width="11.42578125" style="32"/>
    <col min="8910" max="8910" width="5.140625" style="32" customWidth="1"/>
    <col min="8911" max="8911" width="6.140625" style="32" customWidth="1"/>
    <col min="8912" max="8912" width="6.7109375" style="32" customWidth="1"/>
    <col min="8913" max="8913" width="8.7109375" style="32" customWidth="1"/>
    <col min="8914" max="8914" width="0" style="32" hidden="1" customWidth="1"/>
    <col min="8915" max="8915" width="17.85546875" style="32" customWidth="1"/>
    <col min="8916" max="8916" width="11.85546875" style="32" customWidth="1"/>
    <col min="8917" max="8917" width="7.140625" style="32" customWidth="1"/>
    <col min="8918" max="8918" width="9" style="32" customWidth="1"/>
    <col min="8919" max="8919" width="71" style="32" customWidth="1"/>
    <col min="8920" max="8920" width="9.42578125" style="32" customWidth="1"/>
    <col min="8921" max="8921" width="0" style="32" hidden="1" customWidth="1"/>
    <col min="8922" max="8922" width="14.42578125" style="32" customWidth="1"/>
    <col min="8923" max="8923" width="9" style="32" customWidth="1"/>
    <col min="8924" max="8927" width="12" style="32" customWidth="1"/>
    <col min="8928" max="8928" width="13.85546875" style="32" customWidth="1"/>
    <col min="8929" max="8929" width="20.5703125" style="32" customWidth="1"/>
    <col min="8930" max="8930" width="13.140625" style="32" customWidth="1"/>
    <col min="8931" max="8931" width="13.5703125" style="32" customWidth="1"/>
    <col min="8932" max="8932" width="13.140625" style="32" customWidth="1"/>
    <col min="8933" max="8933" width="12.7109375" style="32" customWidth="1"/>
    <col min="8934" max="8934" width="12.42578125" style="32" customWidth="1"/>
    <col min="8935" max="8935" width="15.42578125" style="32" customWidth="1"/>
    <col min="8936" max="8936" width="10.85546875" style="32" customWidth="1"/>
    <col min="8937" max="8937" width="18.140625" style="32" customWidth="1"/>
    <col min="8938" max="8938" width="10.85546875" style="32" customWidth="1"/>
    <col min="8939" max="8939" width="14.28515625" style="32" customWidth="1"/>
    <col min="8940" max="8940" width="15.140625" style="32" customWidth="1"/>
    <col min="8941" max="8941" width="13.140625" style="32" customWidth="1"/>
    <col min="8942" max="8944" width="10.85546875" style="32" customWidth="1"/>
    <col min="8945" max="8945" width="14.42578125" style="32" customWidth="1"/>
    <col min="8946" max="8946" width="14.85546875" style="32" customWidth="1"/>
    <col min="8947" max="8947" width="13.28515625" style="32" customWidth="1"/>
    <col min="8948" max="8950" width="10.85546875" style="32" customWidth="1"/>
    <col min="8951" max="8951" width="17" style="32" customWidth="1"/>
    <col min="8952" max="8955" width="10.85546875" style="32" customWidth="1"/>
    <col min="8956" max="8956" width="15.28515625" style="32" customWidth="1"/>
    <col min="8957" max="8957" width="17.28515625" style="32" customWidth="1"/>
    <col min="8958" max="8958" width="11.7109375" style="32" customWidth="1"/>
    <col min="8959" max="8959" width="15.7109375" style="32" customWidth="1"/>
    <col min="8960" max="8960" width="13" style="32" customWidth="1"/>
    <col min="8961" max="8961" width="12.28515625" style="32" customWidth="1"/>
    <col min="8962" max="8962" width="12.42578125" style="32" customWidth="1"/>
    <col min="8963" max="8963" width="15.7109375" style="32" customWidth="1"/>
    <col min="8964" max="8964" width="8.5703125" style="32" customWidth="1"/>
    <col min="8965" max="8965" width="35.85546875" style="32" customWidth="1"/>
    <col min="8966" max="8966" width="8.7109375" style="32" customWidth="1"/>
    <col min="8967" max="8967" width="10.28515625" style="32" customWidth="1"/>
    <col min="8968" max="9165" width="11.42578125" style="32"/>
    <col min="9166" max="9166" width="5.140625" style="32" customWidth="1"/>
    <col min="9167" max="9167" width="6.140625" style="32" customWidth="1"/>
    <col min="9168" max="9168" width="6.7109375" style="32" customWidth="1"/>
    <col min="9169" max="9169" width="8.7109375" style="32" customWidth="1"/>
    <col min="9170" max="9170" width="0" style="32" hidden="1" customWidth="1"/>
    <col min="9171" max="9171" width="17.85546875" style="32" customWidth="1"/>
    <col min="9172" max="9172" width="11.85546875" style="32" customWidth="1"/>
    <col min="9173" max="9173" width="7.140625" style="32" customWidth="1"/>
    <col min="9174" max="9174" width="9" style="32" customWidth="1"/>
    <col min="9175" max="9175" width="71" style="32" customWidth="1"/>
    <col min="9176" max="9176" width="9.42578125" style="32" customWidth="1"/>
    <col min="9177" max="9177" width="0" style="32" hidden="1" customWidth="1"/>
    <col min="9178" max="9178" width="14.42578125" style="32" customWidth="1"/>
    <col min="9179" max="9179" width="9" style="32" customWidth="1"/>
    <col min="9180" max="9183" width="12" style="32" customWidth="1"/>
    <col min="9184" max="9184" width="13.85546875" style="32" customWidth="1"/>
    <col min="9185" max="9185" width="20.5703125" style="32" customWidth="1"/>
    <col min="9186" max="9186" width="13.140625" style="32" customWidth="1"/>
    <col min="9187" max="9187" width="13.5703125" style="32" customWidth="1"/>
    <col min="9188" max="9188" width="13.140625" style="32" customWidth="1"/>
    <col min="9189" max="9189" width="12.7109375" style="32" customWidth="1"/>
    <col min="9190" max="9190" width="12.42578125" style="32" customWidth="1"/>
    <col min="9191" max="9191" width="15.42578125" style="32" customWidth="1"/>
    <col min="9192" max="9192" width="10.85546875" style="32" customWidth="1"/>
    <col min="9193" max="9193" width="18.140625" style="32" customWidth="1"/>
    <col min="9194" max="9194" width="10.85546875" style="32" customWidth="1"/>
    <col min="9195" max="9195" width="14.28515625" style="32" customWidth="1"/>
    <col min="9196" max="9196" width="15.140625" style="32" customWidth="1"/>
    <col min="9197" max="9197" width="13.140625" style="32" customWidth="1"/>
    <col min="9198" max="9200" width="10.85546875" style="32" customWidth="1"/>
    <col min="9201" max="9201" width="14.42578125" style="32" customWidth="1"/>
    <col min="9202" max="9202" width="14.85546875" style="32" customWidth="1"/>
    <col min="9203" max="9203" width="13.28515625" style="32" customWidth="1"/>
    <col min="9204" max="9206" width="10.85546875" style="32" customWidth="1"/>
    <col min="9207" max="9207" width="17" style="32" customWidth="1"/>
    <col min="9208" max="9211" width="10.85546875" style="32" customWidth="1"/>
    <col min="9212" max="9212" width="15.28515625" style="32" customWidth="1"/>
    <col min="9213" max="9213" width="17.28515625" style="32" customWidth="1"/>
    <col min="9214" max="9214" width="11.7109375" style="32" customWidth="1"/>
    <col min="9215" max="9215" width="15.7109375" style="32" customWidth="1"/>
    <col min="9216" max="9216" width="13" style="32" customWidth="1"/>
    <col min="9217" max="9217" width="12.28515625" style="32" customWidth="1"/>
    <col min="9218" max="9218" width="12.42578125" style="32" customWidth="1"/>
    <col min="9219" max="9219" width="15.7109375" style="32" customWidth="1"/>
    <col min="9220" max="9220" width="8.5703125" style="32" customWidth="1"/>
    <col min="9221" max="9221" width="35.85546875" style="32" customWidth="1"/>
    <col min="9222" max="9222" width="8.7109375" style="32" customWidth="1"/>
    <col min="9223" max="9223" width="10.28515625" style="32" customWidth="1"/>
    <col min="9224" max="9421" width="11.42578125" style="32"/>
    <col min="9422" max="9422" width="5.140625" style="32" customWidth="1"/>
    <col min="9423" max="9423" width="6.140625" style="32" customWidth="1"/>
    <col min="9424" max="9424" width="6.7109375" style="32" customWidth="1"/>
    <col min="9425" max="9425" width="8.7109375" style="32" customWidth="1"/>
    <col min="9426" max="9426" width="0" style="32" hidden="1" customWidth="1"/>
    <col min="9427" max="9427" width="17.85546875" style="32" customWidth="1"/>
    <col min="9428" max="9428" width="11.85546875" style="32" customWidth="1"/>
    <col min="9429" max="9429" width="7.140625" style="32" customWidth="1"/>
    <col min="9430" max="9430" width="9" style="32" customWidth="1"/>
    <col min="9431" max="9431" width="71" style="32" customWidth="1"/>
    <col min="9432" max="9432" width="9.42578125" style="32" customWidth="1"/>
    <col min="9433" max="9433" width="0" style="32" hidden="1" customWidth="1"/>
    <col min="9434" max="9434" width="14.42578125" style="32" customWidth="1"/>
    <col min="9435" max="9435" width="9" style="32" customWidth="1"/>
    <col min="9436" max="9439" width="12" style="32" customWidth="1"/>
    <col min="9440" max="9440" width="13.85546875" style="32" customWidth="1"/>
    <col min="9441" max="9441" width="20.5703125" style="32" customWidth="1"/>
    <col min="9442" max="9442" width="13.140625" style="32" customWidth="1"/>
    <col min="9443" max="9443" width="13.5703125" style="32" customWidth="1"/>
    <col min="9444" max="9444" width="13.140625" style="32" customWidth="1"/>
    <col min="9445" max="9445" width="12.7109375" style="32" customWidth="1"/>
    <col min="9446" max="9446" width="12.42578125" style="32" customWidth="1"/>
    <col min="9447" max="9447" width="15.42578125" style="32" customWidth="1"/>
    <col min="9448" max="9448" width="10.85546875" style="32" customWidth="1"/>
    <col min="9449" max="9449" width="18.140625" style="32" customWidth="1"/>
    <col min="9450" max="9450" width="10.85546875" style="32" customWidth="1"/>
    <col min="9451" max="9451" width="14.28515625" style="32" customWidth="1"/>
    <col min="9452" max="9452" width="15.140625" style="32" customWidth="1"/>
    <col min="9453" max="9453" width="13.140625" style="32" customWidth="1"/>
    <col min="9454" max="9456" width="10.85546875" style="32" customWidth="1"/>
    <col min="9457" max="9457" width="14.42578125" style="32" customWidth="1"/>
    <col min="9458" max="9458" width="14.85546875" style="32" customWidth="1"/>
    <col min="9459" max="9459" width="13.28515625" style="32" customWidth="1"/>
    <col min="9460" max="9462" width="10.85546875" style="32" customWidth="1"/>
    <col min="9463" max="9463" width="17" style="32" customWidth="1"/>
    <col min="9464" max="9467" width="10.85546875" style="32" customWidth="1"/>
    <col min="9468" max="9468" width="15.28515625" style="32" customWidth="1"/>
    <col min="9469" max="9469" width="17.28515625" style="32" customWidth="1"/>
    <col min="9470" max="9470" width="11.7109375" style="32" customWidth="1"/>
    <col min="9471" max="9471" width="15.7109375" style="32" customWidth="1"/>
    <col min="9472" max="9472" width="13" style="32" customWidth="1"/>
    <col min="9473" max="9473" width="12.28515625" style="32" customWidth="1"/>
    <col min="9474" max="9474" width="12.42578125" style="32" customWidth="1"/>
    <col min="9475" max="9475" width="15.7109375" style="32" customWidth="1"/>
    <col min="9476" max="9476" width="8.5703125" style="32" customWidth="1"/>
    <col min="9477" max="9477" width="35.85546875" style="32" customWidth="1"/>
    <col min="9478" max="9478" width="8.7109375" style="32" customWidth="1"/>
    <col min="9479" max="9479" width="10.28515625" style="32" customWidth="1"/>
    <col min="9480" max="9677" width="11.42578125" style="32"/>
    <col min="9678" max="9678" width="5.140625" style="32" customWidth="1"/>
    <col min="9679" max="9679" width="6.140625" style="32" customWidth="1"/>
    <col min="9680" max="9680" width="6.7109375" style="32" customWidth="1"/>
    <col min="9681" max="9681" width="8.7109375" style="32" customWidth="1"/>
    <col min="9682" max="9682" width="0" style="32" hidden="1" customWidth="1"/>
    <col min="9683" max="9683" width="17.85546875" style="32" customWidth="1"/>
    <col min="9684" max="9684" width="11.85546875" style="32" customWidth="1"/>
    <col min="9685" max="9685" width="7.140625" style="32" customWidth="1"/>
    <col min="9686" max="9686" width="9" style="32" customWidth="1"/>
    <col min="9687" max="9687" width="71" style="32" customWidth="1"/>
    <col min="9688" max="9688" width="9.42578125" style="32" customWidth="1"/>
    <col min="9689" max="9689" width="0" style="32" hidden="1" customWidth="1"/>
    <col min="9690" max="9690" width="14.42578125" style="32" customWidth="1"/>
    <col min="9691" max="9691" width="9" style="32" customWidth="1"/>
    <col min="9692" max="9695" width="12" style="32" customWidth="1"/>
    <col min="9696" max="9696" width="13.85546875" style="32" customWidth="1"/>
    <col min="9697" max="9697" width="20.5703125" style="32" customWidth="1"/>
    <col min="9698" max="9698" width="13.140625" style="32" customWidth="1"/>
    <col min="9699" max="9699" width="13.5703125" style="32" customWidth="1"/>
    <col min="9700" max="9700" width="13.140625" style="32" customWidth="1"/>
    <col min="9701" max="9701" width="12.7109375" style="32" customWidth="1"/>
    <col min="9702" max="9702" width="12.42578125" style="32" customWidth="1"/>
    <col min="9703" max="9703" width="15.42578125" style="32" customWidth="1"/>
    <col min="9704" max="9704" width="10.85546875" style="32" customWidth="1"/>
    <col min="9705" max="9705" width="18.140625" style="32" customWidth="1"/>
    <col min="9706" max="9706" width="10.85546875" style="32" customWidth="1"/>
    <col min="9707" max="9707" width="14.28515625" style="32" customWidth="1"/>
    <col min="9708" max="9708" width="15.140625" style="32" customWidth="1"/>
    <col min="9709" max="9709" width="13.140625" style="32" customWidth="1"/>
    <col min="9710" max="9712" width="10.85546875" style="32" customWidth="1"/>
    <col min="9713" max="9713" width="14.42578125" style="32" customWidth="1"/>
    <col min="9714" max="9714" width="14.85546875" style="32" customWidth="1"/>
    <col min="9715" max="9715" width="13.28515625" style="32" customWidth="1"/>
    <col min="9716" max="9718" width="10.85546875" style="32" customWidth="1"/>
    <col min="9719" max="9719" width="17" style="32" customWidth="1"/>
    <col min="9720" max="9723" width="10.85546875" style="32" customWidth="1"/>
    <col min="9724" max="9724" width="15.28515625" style="32" customWidth="1"/>
    <col min="9725" max="9725" width="17.28515625" style="32" customWidth="1"/>
    <col min="9726" max="9726" width="11.7109375" style="32" customWidth="1"/>
    <col min="9727" max="9727" width="15.7109375" style="32" customWidth="1"/>
    <col min="9728" max="9728" width="13" style="32" customWidth="1"/>
    <col min="9729" max="9729" width="12.28515625" style="32" customWidth="1"/>
    <col min="9730" max="9730" width="12.42578125" style="32" customWidth="1"/>
    <col min="9731" max="9731" width="15.7109375" style="32" customWidth="1"/>
    <col min="9732" max="9732" width="8.5703125" style="32" customWidth="1"/>
    <col min="9733" max="9733" width="35.85546875" style="32" customWidth="1"/>
    <col min="9734" max="9734" width="8.7109375" style="32" customWidth="1"/>
    <col min="9735" max="9735" width="10.28515625" style="32" customWidth="1"/>
    <col min="9736" max="9933" width="11.42578125" style="32"/>
    <col min="9934" max="9934" width="5.140625" style="32" customWidth="1"/>
    <col min="9935" max="9935" width="6.140625" style="32" customWidth="1"/>
    <col min="9936" max="9936" width="6.7109375" style="32" customWidth="1"/>
    <col min="9937" max="9937" width="8.7109375" style="32" customWidth="1"/>
    <col min="9938" max="9938" width="0" style="32" hidden="1" customWidth="1"/>
    <col min="9939" max="9939" width="17.85546875" style="32" customWidth="1"/>
    <col min="9940" max="9940" width="11.85546875" style="32" customWidth="1"/>
    <col min="9941" max="9941" width="7.140625" style="32" customWidth="1"/>
    <col min="9942" max="9942" width="9" style="32" customWidth="1"/>
    <col min="9943" max="9943" width="71" style="32" customWidth="1"/>
    <col min="9944" max="9944" width="9.42578125" style="32" customWidth="1"/>
    <col min="9945" max="9945" width="0" style="32" hidden="1" customWidth="1"/>
    <col min="9946" max="9946" width="14.42578125" style="32" customWidth="1"/>
    <col min="9947" max="9947" width="9" style="32" customWidth="1"/>
    <col min="9948" max="9951" width="12" style="32" customWidth="1"/>
    <col min="9952" max="9952" width="13.85546875" style="32" customWidth="1"/>
    <col min="9953" max="9953" width="20.5703125" style="32" customWidth="1"/>
    <col min="9954" max="9954" width="13.140625" style="32" customWidth="1"/>
    <col min="9955" max="9955" width="13.5703125" style="32" customWidth="1"/>
    <col min="9956" max="9956" width="13.140625" style="32" customWidth="1"/>
    <col min="9957" max="9957" width="12.7109375" style="32" customWidth="1"/>
    <col min="9958" max="9958" width="12.42578125" style="32" customWidth="1"/>
    <col min="9959" max="9959" width="15.42578125" style="32" customWidth="1"/>
    <col min="9960" max="9960" width="10.85546875" style="32" customWidth="1"/>
    <col min="9961" max="9961" width="18.140625" style="32" customWidth="1"/>
    <col min="9962" max="9962" width="10.85546875" style="32" customWidth="1"/>
    <col min="9963" max="9963" width="14.28515625" style="32" customWidth="1"/>
    <col min="9964" max="9964" width="15.140625" style="32" customWidth="1"/>
    <col min="9965" max="9965" width="13.140625" style="32" customWidth="1"/>
    <col min="9966" max="9968" width="10.85546875" style="32" customWidth="1"/>
    <col min="9969" max="9969" width="14.42578125" style="32" customWidth="1"/>
    <col min="9970" max="9970" width="14.85546875" style="32" customWidth="1"/>
    <col min="9971" max="9971" width="13.28515625" style="32" customWidth="1"/>
    <col min="9972" max="9974" width="10.85546875" style="32" customWidth="1"/>
    <col min="9975" max="9975" width="17" style="32" customWidth="1"/>
    <col min="9976" max="9979" width="10.85546875" style="32" customWidth="1"/>
    <col min="9980" max="9980" width="15.28515625" style="32" customWidth="1"/>
    <col min="9981" max="9981" width="17.28515625" style="32" customWidth="1"/>
    <col min="9982" max="9982" width="11.7109375" style="32" customWidth="1"/>
    <col min="9983" max="9983" width="15.7109375" style="32" customWidth="1"/>
    <col min="9984" max="9984" width="13" style="32" customWidth="1"/>
    <col min="9985" max="9985" width="12.28515625" style="32" customWidth="1"/>
    <col min="9986" max="9986" width="12.42578125" style="32" customWidth="1"/>
    <col min="9987" max="9987" width="15.7109375" style="32" customWidth="1"/>
    <col min="9988" max="9988" width="8.5703125" style="32" customWidth="1"/>
    <col min="9989" max="9989" width="35.85546875" style="32" customWidth="1"/>
    <col min="9990" max="9990" width="8.7109375" style="32" customWidth="1"/>
    <col min="9991" max="9991" width="10.28515625" style="32" customWidth="1"/>
    <col min="9992" max="10189" width="11.42578125" style="32"/>
    <col min="10190" max="10190" width="5.140625" style="32" customWidth="1"/>
    <col min="10191" max="10191" width="6.140625" style="32" customWidth="1"/>
    <col min="10192" max="10192" width="6.7109375" style="32" customWidth="1"/>
    <col min="10193" max="10193" width="8.7109375" style="32" customWidth="1"/>
    <col min="10194" max="10194" width="0" style="32" hidden="1" customWidth="1"/>
    <col min="10195" max="10195" width="17.85546875" style="32" customWidth="1"/>
    <col min="10196" max="10196" width="11.85546875" style="32" customWidth="1"/>
    <col min="10197" max="10197" width="7.140625" style="32" customWidth="1"/>
    <col min="10198" max="10198" width="9" style="32" customWidth="1"/>
    <col min="10199" max="10199" width="71" style="32" customWidth="1"/>
    <col min="10200" max="10200" width="9.42578125" style="32" customWidth="1"/>
    <col min="10201" max="10201" width="0" style="32" hidden="1" customWidth="1"/>
    <col min="10202" max="10202" width="14.42578125" style="32" customWidth="1"/>
    <col min="10203" max="10203" width="9" style="32" customWidth="1"/>
    <col min="10204" max="10207" width="12" style="32" customWidth="1"/>
    <col min="10208" max="10208" width="13.85546875" style="32" customWidth="1"/>
    <col min="10209" max="10209" width="20.5703125" style="32" customWidth="1"/>
    <col min="10210" max="10210" width="13.140625" style="32" customWidth="1"/>
    <col min="10211" max="10211" width="13.5703125" style="32" customWidth="1"/>
    <col min="10212" max="10212" width="13.140625" style="32" customWidth="1"/>
    <col min="10213" max="10213" width="12.7109375" style="32" customWidth="1"/>
    <col min="10214" max="10214" width="12.42578125" style="32" customWidth="1"/>
    <col min="10215" max="10215" width="15.42578125" style="32" customWidth="1"/>
    <col min="10216" max="10216" width="10.85546875" style="32" customWidth="1"/>
    <col min="10217" max="10217" width="18.140625" style="32" customWidth="1"/>
    <col min="10218" max="10218" width="10.85546875" style="32" customWidth="1"/>
    <col min="10219" max="10219" width="14.28515625" style="32" customWidth="1"/>
    <col min="10220" max="10220" width="15.140625" style="32" customWidth="1"/>
    <col min="10221" max="10221" width="13.140625" style="32" customWidth="1"/>
    <col min="10222" max="10224" width="10.85546875" style="32" customWidth="1"/>
    <col min="10225" max="10225" width="14.42578125" style="32" customWidth="1"/>
    <col min="10226" max="10226" width="14.85546875" style="32" customWidth="1"/>
    <col min="10227" max="10227" width="13.28515625" style="32" customWidth="1"/>
    <col min="10228" max="10230" width="10.85546875" style="32" customWidth="1"/>
    <col min="10231" max="10231" width="17" style="32" customWidth="1"/>
    <col min="10232" max="10235" width="10.85546875" style="32" customWidth="1"/>
    <col min="10236" max="10236" width="15.28515625" style="32" customWidth="1"/>
    <col min="10237" max="10237" width="17.28515625" style="32" customWidth="1"/>
    <col min="10238" max="10238" width="11.7109375" style="32" customWidth="1"/>
    <col min="10239" max="10239" width="15.7109375" style="32" customWidth="1"/>
    <col min="10240" max="10240" width="13" style="32" customWidth="1"/>
    <col min="10241" max="10241" width="12.28515625" style="32" customWidth="1"/>
    <col min="10242" max="10242" width="12.42578125" style="32" customWidth="1"/>
    <col min="10243" max="10243" width="15.7109375" style="32" customWidth="1"/>
    <col min="10244" max="10244" width="8.5703125" style="32" customWidth="1"/>
    <col min="10245" max="10245" width="35.85546875" style="32" customWidth="1"/>
    <col min="10246" max="10246" width="8.7109375" style="32" customWidth="1"/>
    <col min="10247" max="10247" width="10.28515625" style="32" customWidth="1"/>
    <col min="10248" max="10445" width="11.42578125" style="32"/>
    <col min="10446" max="10446" width="5.140625" style="32" customWidth="1"/>
    <col min="10447" max="10447" width="6.140625" style="32" customWidth="1"/>
    <col min="10448" max="10448" width="6.7109375" style="32" customWidth="1"/>
    <col min="10449" max="10449" width="8.7109375" style="32" customWidth="1"/>
    <col min="10450" max="10450" width="0" style="32" hidden="1" customWidth="1"/>
    <col min="10451" max="10451" width="17.85546875" style="32" customWidth="1"/>
    <col min="10452" max="10452" width="11.85546875" style="32" customWidth="1"/>
    <col min="10453" max="10453" width="7.140625" style="32" customWidth="1"/>
    <col min="10454" max="10454" width="9" style="32" customWidth="1"/>
    <col min="10455" max="10455" width="71" style="32" customWidth="1"/>
    <col min="10456" max="10456" width="9.42578125" style="32" customWidth="1"/>
    <col min="10457" max="10457" width="0" style="32" hidden="1" customWidth="1"/>
    <col min="10458" max="10458" width="14.42578125" style="32" customWidth="1"/>
    <col min="10459" max="10459" width="9" style="32" customWidth="1"/>
    <col min="10460" max="10463" width="12" style="32" customWidth="1"/>
    <col min="10464" max="10464" width="13.85546875" style="32" customWidth="1"/>
    <col min="10465" max="10465" width="20.5703125" style="32" customWidth="1"/>
    <col min="10466" max="10466" width="13.140625" style="32" customWidth="1"/>
    <col min="10467" max="10467" width="13.5703125" style="32" customWidth="1"/>
    <col min="10468" max="10468" width="13.140625" style="32" customWidth="1"/>
    <col min="10469" max="10469" width="12.7109375" style="32" customWidth="1"/>
    <col min="10470" max="10470" width="12.42578125" style="32" customWidth="1"/>
    <col min="10471" max="10471" width="15.42578125" style="32" customWidth="1"/>
    <col min="10472" max="10472" width="10.85546875" style="32" customWidth="1"/>
    <col min="10473" max="10473" width="18.140625" style="32" customWidth="1"/>
    <col min="10474" max="10474" width="10.85546875" style="32" customWidth="1"/>
    <col min="10475" max="10475" width="14.28515625" style="32" customWidth="1"/>
    <col min="10476" max="10476" width="15.140625" style="32" customWidth="1"/>
    <col min="10477" max="10477" width="13.140625" style="32" customWidth="1"/>
    <col min="10478" max="10480" width="10.85546875" style="32" customWidth="1"/>
    <col min="10481" max="10481" width="14.42578125" style="32" customWidth="1"/>
    <col min="10482" max="10482" width="14.85546875" style="32" customWidth="1"/>
    <col min="10483" max="10483" width="13.28515625" style="32" customWidth="1"/>
    <col min="10484" max="10486" width="10.85546875" style="32" customWidth="1"/>
    <col min="10487" max="10487" width="17" style="32" customWidth="1"/>
    <col min="10488" max="10491" width="10.85546875" style="32" customWidth="1"/>
    <col min="10492" max="10492" width="15.28515625" style="32" customWidth="1"/>
    <col min="10493" max="10493" width="17.28515625" style="32" customWidth="1"/>
    <col min="10494" max="10494" width="11.7109375" style="32" customWidth="1"/>
    <col min="10495" max="10495" width="15.7109375" style="32" customWidth="1"/>
    <col min="10496" max="10496" width="13" style="32" customWidth="1"/>
    <col min="10497" max="10497" width="12.28515625" style="32" customWidth="1"/>
    <col min="10498" max="10498" width="12.42578125" style="32" customWidth="1"/>
    <col min="10499" max="10499" width="15.7109375" style="32" customWidth="1"/>
    <col min="10500" max="10500" width="8.5703125" style="32" customWidth="1"/>
    <col min="10501" max="10501" width="35.85546875" style="32" customWidth="1"/>
    <col min="10502" max="10502" width="8.7109375" style="32" customWidth="1"/>
    <col min="10503" max="10503" width="10.28515625" style="32" customWidth="1"/>
    <col min="10504" max="10701" width="11.42578125" style="32"/>
    <col min="10702" max="10702" width="5.140625" style="32" customWidth="1"/>
    <col min="10703" max="10703" width="6.140625" style="32" customWidth="1"/>
    <col min="10704" max="10704" width="6.7109375" style="32" customWidth="1"/>
    <col min="10705" max="10705" width="8.7109375" style="32" customWidth="1"/>
    <col min="10706" max="10706" width="0" style="32" hidden="1" customWidth="1"/>
    <col min="10707" max="10707" width="17.85546875" style="32" customWidth="1"/>
    <col min="10708" max="10708" width="11.85546875" style="32" customWidth="1"/>
    <col min="10709" max="10709" width="7.140625" style="32" customWidth="1"/>
    <col min="10710" max="10710" width="9" style="32" customWidth="1"/>
    <col min="10711" max="10711" width="71" style="32" customWidth="1"/>
    <col min="10712" max="10712" width="9.42578125" style="32" customWidth="1"/>
    <col min="10713" max="10713" width="0" style="32" hidden="1" customWidth="1"/>
    <col min="10714" max="10714" width="14.42578125" style="32" customWidth="1"/>
    <col min="10715" max="10715" width="9" style="32" customWidth="1"/>
    <col min="10716" max="10719" width="12" style="32" customWidth="1"/>
    <col min="10720" max="10720" width="13.85546875" style="32" customWidth="1"/>
    <col min="10721" max="10721" width="20.5703125" style="32" customWidth="1"/>
    <col min="10722" max="10722" width="13.140625" style="32" customWidth="1"/>
    <col min="10723" max="10723" width="13.5703125" style="32" customWidth="1"/>
    <col min="10724" max="10724" width="13.140625" style="32" customWidth="1"/>
    <col min="10725" max="10725" width="12.7109375" style="32" customWidth="1"/>
    <col min="10726" max="10726" width="12.42578125" style="32" customWidth="1"/>
    <col min="10727" max="10727" width="15.42578125" style="32" customWidth="1"/>
    <col min="10728" max="10728" width="10.85546875" style="32" customWidth="1"/>
    <col min="10729" max="10729" width="18.140625" style="32" customWidth="1"/>
    <col min="10730" max="10730" width="10.85546875" style="32" customWidth="1"/>
    <col min="10731" max="10731" width="14.28515625" style="32" customWidth="1"/>
    <col min="10732" max="10732" width="15.140625" style="32" customWidth="1"/>
    <col min="10733" max="10733" width="13.140625" style="32" customWidth="1"/>
    <col min="10734" max="10736" width="10.85546875" style="32" customWidth="1"/>
    <col min="10737" max="10737" width="14.42578125" style="32" customWidth="1"/>
    <col min="10738" max="10738" width="14.85546875" style="32" customWidth="1"/>
    <col min="10739" max="10739" width="13.28515625" style="32" customWidth="1"/>
    <col min="10740" max="10742" width="10.85546875" style="32" customWidth="1"/>
    <col min="10743" max="10743" width="17" style="32" customWidth="1"/>
    <col min="10744" max="10747" width="10.85546875" style="32" customWidth="1"/>
    <col min="10748" max="10748" width="15.28515625" style="32" customWidth="1"/>
    <col min="10749" max="10749" width="17.28515625" style="32" customWidth="1"/>
    <col min="10750" max="10750" width="11.7109375" style="32" customWidth="1"/>
    <col min="10751" max="10751" width="15.7109375" style="32" customWidth="1"/>
    <col min="10752" max="10752" width="13" style="32" customWidth="1"/>
    <col min="10753" max="10753" width="12.28515625" style="32" customWidth="1"/>
    <col min="10754" max="10754" width="12.42578125" style="32" customWidth="1"/>
    <col min="10755" max="10755" width="15.7109375" style="32" customWidth="1"/>
    <col min="10756" max="10756" width="8.5703125" style="32" customWidth="1"/>
    <col min="10757" max="10757" width="35.85546875" style="32" customWidth="1"/>
    <col min="10758" max="10758" width="8.7109375" style="32" customWidth="1"/>
    <col min="10759" max="10759" width="10.28515625" style="32" customWidth="1"/>
    <col min="10760" max="10957" width="11.42578125" style="32"/>
    <col min="10958" max="10958" width="5.140625" style="32" customWidth="1"/>
    <col min="10959" max="10959" width="6.140625" style="32" customWidth="1"/>
    <col min="10960" max="10960" width="6.7109375" style="32" customWidth="1"/>
    <col min="10961" max="10961" width="8.7109375" style="32" customWidth="1"/>
    <col min="10962" max="10962" width="0" style="32" hidden="1" customWidth="1"/>
    <col min="10963" max="10963" width="17.85546875" style="32" customWidth="1"/>
    <col min="10964" max="10964" width="11.85546875" style="32" customWidth="1"/>
    <col min="10965" max="10965" width="7.140625" style="32" customWidth="1"/>
    <col min="10966" max="10966" width="9" style="32" customWidth="1"/>
    <col min="10967" max="10967" width="71" style="32" customWidth="1"/>
    <col min="10968" max="10968" width="9.42578125" style="32" customWidth="1"/>
    <col min="10969" max="10969" width="0" style="32" hidden="1" customWidth="1"/>
    <col min="10970" max="10970" width="14.42578125" style="32" customWidth="1"/>
    <col min="10971" max="10971" width="9" style="32" customWidth="1"/>
    <col min="10972" max="10975" width="12" style="32" customWidth="1"/>
    <col min="10976" max="10976" width="13.85546875" style="32" customWidth="1"/>
    <col min="10977" max="10977" width="20.5703125" style="32" customWidth="1"/>
    <col min="10978" max="10978" width="13.140625" style="32" customWidth="1"/>
    <col min="10979" max="10979" width="13.5703125" style="32" customWidth="1"/>
    <col min="10980" max="10980" width="13.140625" style="32" customWidth="1"/>
    <col min="10981" max="10981" width="12.7109375" style="32" customWidth="1"/>
    <col min="10982" max="10982" width="12.42578125" style="32" customWidth="1"/>
    <col min="10983" max="10983" width="15.42578125" style="32" customWidth="1"/>
    <col min="10984" max="10984" width="10.85546875" style="32" customWidth="1"/>
    <col min="10985" max="10985" width="18.140625" style="32" customWidth="1"/>
    <col min="10986" max="10986" width="10.85546875" style="32" customWidth="1"/>
    <col min="10987" max="10987" width="14.28515625" style="32" customWidth="1"/>
    <col min="10988" max="10988" width="15.140625" style="32" customWidth="1"/>
    <col min="10989" max="10989" width="13.140625" style="32" customWidth="1"/>
    <col min="10990" max="10992" width="10.85546875" style="32" customWidth="1"/>
    <col min="10993" max="10993" width="14.42578125" style="32" customWidth="1"/>
    <col min="10994" max="10994" width="14.85546875" style="32" customWidth="1"/>
    <col min="10995" max="10995" width="13.28515625" style="32" customWidth="1"/>
    <col min="10996" max="10998" width="10.85546875" style="32" customWidth="1"/>
    <col min="10999" max="10999" width="17" style="32" customWidth="1"/>
    <col min="11000" max="11003" width="10.85546875" style="32" customWidth="1"/>
    <col min="11004" max="11004" width="15.28515625" style="32" customWidth="1"/>
    <col min="11005" max="11005" width="17.28515625" style="32" customWidth="1"/>
    <col min="11006" max="11006" width="11.7109375" style="32" customWidth="1"/>
    <col min="11007" max="11007" width="15.7109375" style="32" customWidth="1"/>
    <col min="11008" max="11008" width="13" style="32" customWidth="1"/>
    <col min="11009" max="11009" width="12.28515625" style="32" customWidth="1"/>
    <col min="11010" max="11010" width="12.42578125" style="32" customWidth="1"/>
    <col min="11011" max="11011" width="15.7109375" style="32" customWidth="1"/>
    <col min="11012" max="11012" width="8.5703125" style="32" customWidth="1"/>
    <col min="11013" max="11013" width="35.85546875" style="32" customWidth="1"/>
    <col min="11014" max="11014" width="8.7109375" style="32" customWidth="1"/>
    <col min="11015" max="11015" width="10.28515625" style="32" customWidth="1"/>
    <col min="11016" max="11213" width="11.42578125" style="32"/>
    <col min="11214" max="11214" width="5.140625" style="32" customWidth="1"/>
    <col min="11215" max="11215" width="6.140625" style="32" customWidth="1"/>
    <col min="11216" max="11216" width="6.7109375" style="32" customWidth="1"/>
    <col min="11217" max="11217" width="8.7109375" style="32" customWidth="1"/>
    <col min="11218" max="11218" width="0" style="32" hidden="1" customWidth="1"/>
    <col min="11219" max="11219" width="17.85546875" style="32" customWidth="1"/>
    <col min="11220" max="11220" width="11.85546875" style="32" customWidth="1"/>
    <col min="11221" max="11221" width="7.140625" style="32" customWidth="1"/>
    <col min="11222" max="11222" width="9" style="32" customWidth="1"/>
    <col min="11223" max="11223" width="71" style="32" customWidth="1"/>
    <col min="11224" max="11224" width="9.42578125" style="32" customWidth="1"/>
    <col min="11225" max="11225" width="0" style="32" hidden="1" customWidth="1"/>
    <col min="11226" max="11226" width="14.42578125" style="32" customWidth="1"/>
    <col min="11227" max="11227" width="9" style="32" customWidth="1"/>
    <col min="11228" max="11231" width="12" style="32" customWidth="1"/>
    <col min="11232" max="11232" width="13.85546875" style="32" customWidth="1"/>
    <col min="11233" max="11233" width="20.5703125" style="32" customWidth="1"/>
    <col min="11234" max="11234" width="13.140625" style="32" customWidth="1"/>
    <col min="11235" max="11235" width="13.5703125" style="32" customWidth="1"/>
    <col min="11236" max="11236" width="13.140625" style="32" customWidth="1"/>
    <col min="11237" max="11237" width="12.7109375" style="32" customWidth="1"/>
    <col min="11238" max="11238" width="12.42578125" style="32" customWidth="1"/>
    <col min="11239" max="11239" width="15.42578125" style="32" customWidth="1"/>
    <col min="11240" max="11240" width="10.85546875" style="32" customWidth="1"/>
    <col min="11241" max="11241" width="18.140625" style="32" customWidth="1"/>
    <col min="11242" max="11242" width="10.85546875" style="32" customWidth="1"/>
    <col min="11243" max="11243" width="14.28515625" style="32" customWidth="1"/>
    <col min="11244" max="11244" width="15.140625" style="32" customWidth="1"/>
    <col min="11245" max="11245" width="13.140625" style="32" customWidth="1"/>
    <col min="11246" max="11248" width="10.85546875" style="32" customWidth="1"/>
    <col min="11249" max="11249" width="14.42578125" style="32" customWidth="1"/>
    <col min="11250" max="11250" width="14.85546875" style="32" customWidth="1"/>
    <col min="11251" max="11251" width="13.28515625" style="32" customWidth="1"/>
    <col min="11252" max="11254" width="10.85546875" style="32" customWidth="1"/>
    <col min="11255" max="11255" width="17" style="32" customWidth="1"/>
    <col min="11256" max="11259" width="10.85546875" style="32" customWidth="1"/>
    <col min="11260" max="11260" width="15.28515625" style="32" customWidth="1"/>
    <col min="11261" max="11261" width="17.28515625" style="32" customWidth="1"/>
    <col min="11262" max="11262" width="11.7109375" style="32" customWidth="1"/>
    <col min="11263" max="11263" width="15.7109375" style="32" customWidth="1"/>
    <col min="11264" max="11264" width="13" style="32" customWidth="1"/>
    <col min="11265" max="11265" width="12.28515625" style="32" customWidth="1"/>
    <col min="11266" max="11266" width="12.42578125" style="32" customWidth="1"/>
    <col min="11267" max="11267" width="15.7109375" style="32" customWidth="1"/>
    <col min="11268" max="11268" width="8.5703125" style="32" customWidth="1"/>
    <col min="11269" max="11269" width="35.85546875" style="32" customWidth="1"/>
    <col min="11270" max="11270" width="8.7109375" style="32" customWidth="1"/>
    <col min="11271" max="11271" width="10.28515625" style="32" customWidth="1"/>
    <col min="11272" max="11469" width="11.42578125" style="32"/>
    <col min="11470" max="11470" width="5.140625" style="32" customWidth="1"/>
    <col min="11471" max="11471" width="6.140625" style="32" customWidth="1"/>
    <col min="11472" max="11472" width="6.7109375" style="32" customWidth="1"/>
    <col min="11473" max="11473" width="8.7109375" style="32" customWidth="1"/>
    <col min="11474" max="11474" width="0" style="32" hidden="1" customWidth="1"/>
    <col min="11475" max="11475" width="17.85546875" style="32" customWidth="1"/>
    <col min="11476" max="11476" width="11.85546875" style="32" customWidth="1"/>
    <col min="11477" max="11477" width="7.140625" style="32" customWidth="1"/>
    <col min="11478" max="11478" width="9" style="32" customWidth="1"/>
    <col min="11479" max="11479" width="71" style="32" customWidth="1"/>
    <col min="11480" max="11480" width="9.42578125" style="32" customWidth="1"/>
    <col min="11481" max="11481" width="0" style="32" hidden="1" customWidth="1"/>
    <col min="11482" max="11482" width="14.42578125" style="32" customWidth="1"/>
    <col min="11483" max="11483" width="9" style="32" customWidth="1"/>
    <col min="11484" max="11487" width="12" style="32" customWidth="1"/>
    <col min="11488" max="11488" width="13.85546875" style="32" customWidth="1"/>
    <col min="11489" max="11489" width="20.5703125" style="32" customWidth="1"/>
    <col min="11490" max="11490" width="13.140625" style="32" customWidth="1"/>
    <col min="11491" max="11491" width="13.5703125" style="32" customWidth="1"/>
    <col min="11492" max="11492" width="13.140625" style="32" customWidth="1"/>
    <col min="11493" max="11493" width="12.7109375" style="32" customWidth="1"/>
    <col min="11494" max="11494" width="12.42578125" style="32" customWidth="1"/>
    <col min="11495" max="11495" width="15.42578125" style="32" customWidth="1"/>
    <col min="11496" max="11496" width="10.85546875" style="32" customWidth="1"/>
    <col min="11497" max="11497" width="18.140625" style="32" customWidth="1"/>
    <col min="11498" max="11498" width="10.85546875" style="32" customWidth="1"/>
    <col min="11499" max="11499" width="14.28515625" style="32" customWidth="1"/>
    <col min="11500" max="11500" width="15.140625" style="32" customWidth="1"/>
    <col min="11501" max="11501" width="13.140625" style="32" customWidth="1"/>
    <col min="11502" max="11504" width="10.85546875" style="32" customWidth="1"/>
    <col min="11505" max="11505" width="14.42578125" style="32" customWidth="1"/>
    <col min="11506" max="11506" width="14.85546875" style="32" customWidth="1"/>
    <col min="11507" max="11507" width="13.28515625" style="32" customWidth="1"/>
    <col min="11508" max="11510" width="10.85546875" style="32" customWidth="1"/>
    <col min="11511" max="11511" width="17" style="32" customWidth="1"/>
    <col min="11512" max="11515" width="10.85546875" style="32" customWidth="1"/>
    <col min="11516" max="11516" width="15.28515625" style="32" customWidth="1"/>
    <col min="11517" max="11517" width="17.28515625" style="32" customWidth="1"/>
    <col min="11518" max="11518" width="11.7109375" style="32" customWidth="1"/>
    <col min="11519" max="11519" width="15.7109375" style="32" customWidth="1"/>
    <col min="11520" max="11520" width="13" style="32" customWidth="1"/>
    <col min="11521" max="11521" width="12.28515625" style="32" customWidth="1"/>
    <col min="11522" max="11522" width="12.42578125" style="32" customWidth="1"/>
    <col min="11523" max="11523" width="15.7109375" style="32" customWidth="1"/>
    <col min="11524" max="11524" width="8.5703125" style="32" customWidth="1"/>
    <col min="11525" max="11525" width="35.85546875" style="32" customWidth="1"/>
    <col min="11526" max="11526" width="8.7109375" style="32" customWidth="1"/>
    <col min="11527" max="11527" width="10.28515625" style="32" customWidth="1"/>
    <col min="11528" max="11725" width="11.42578125" style="32"/>
    <col min="11726" max="11726" width="5.140625" style="32" customWidth="1"/>
    <col min="11727" max="11727" width="6.140625" style="32" customWidth="1"/>
    <col min="11728" max="11728" width="6.7109375" style="32" customWidth="1"/>
    <col min="11729" max="11729" width="8.7109375" style="32" customWidth="1"/>
    <col min="11730" max="11730" width="0" style="32" hidden="1" customWidth="1"/>
    <col min="11731" max="11731" width="17.85546875" style="32" customWidth="1"/>
    <col min="11732" max="11732" width="11.85546875" style="32" customWidth="1"/>
    <col min="11733" max="11733" width="7.140625" style="32" customWidth="1"/>
    <col min="11734" max="11734" width="9" style="32" customWidth="1"/>
    <col min="11735" max="11735" width="71" style="32" customWidth="1"/>
    <col min="11736" max="11736" width="9.42578125" style="32" customWidth="1"/>
    <col min="11737" max="11737" width="0" style="32" hidden="1" customWidth="1"/>
    <col min="11738" max="11738" width="14.42578125" style="32" customWidth="1"/>
    <col min="11739" max="11739" width="9" style="32" customWidth="1"/>
    <col min="11740" max="11743" width="12" style="32" customWidth="1"/>
    <col min="11744" max="11744" width="13.85546875" style="32" customWidth="1"/>
    <col min="11745" max="11745" width="20.5703125" style="32" customWidth="1"/>
    <col min="11746" max="11746" width="13.140625" style="32" customWidth="1"/>
    <col min="11747" max="11747" width="13.5703125" style="32" customWidth="1"/>
    <col min="11748" max="11748" width="13.140625" style="32" customWidth="1"/>
    <col min="11749" max="11749" width="12.7109375" style="32" customWidth="1"/>
    <col min="11750" max="11750" width="12.42578125" style="32" customWidth="1"/>
    <col min="11751" max="11751" width="15.42578125" style="32" customWidth="1"/>
    <col min="11752" max="11752" width="10.85546875" style="32" customWidth="1"/>
    <col min="11753" max="11753" width="18.140625" style="32" customWidth="1"/>
    <col min="11754" max="11754" width="10.85546875" style="32" customWidth="1"/>
    <col min="11755" max="11755" width="14.28515625" style="32" customWidth="1"/>
    <col min="11756" max="11756" width="15.140625" style="32" customWidth="1"/>
    <col min="11757" max="11757" width="13.140625" style="32" customWidth="1"/>
    <col min="11758" max="11760" width="10.85546875" style="32" customWidth="1"/>
    <col min="11761" max="11761" width="14.42578125" style="32" customWidth="1"/>
    <col min="11762" max="11762" width="14.85546875" style="32" customWidth="1"/>
    <col min="11763" max="11763" width="13.28515625" style="32" customWidth="1"/>
    <col min="11764" max="11766" width="10.85546875" style="32" customWidth="1"/>
    <col min="11767" max="11767" width="17" style="32" customWidth="1"/>
    <col min="11768" max="11771" width="10.85546875" style="32" customWidth="1"/>
    <col min="11772" max="11772" width="15.28515625" style="32" customWidth="1"/>
    <col min="11773" max="11773" width="17.28515625" style="32" customWidth="1"/>
    <col min="11774" max="11774" width="11.7109375" style="32" customWidth="1"/>
    <col min="11775" max="11775" width="15.7109375" style="32" customWidth="1"/>
    <col min="11776" max="11776" width="13" style="32" customWidth="1"/>
    <col min="11777" max="11777" width="12.28515625" style="32" customWidth="1"/>
    <col min="11778" max="11778" width="12.42578125" style="32" customWidth="1"/>
    <col min="11779" max="11779" width="15.7109375" style="32" customWidth="1"/>
    <col min="11780" max="11780" width="8.5703125" style="32" customWidth="1"/>
    <col min="11781" max="11781" width="35.85546875" style="32" customWidth="1"/>
    <col min="11782" max="11782" width="8.7109375" style="32" customWidth="1"/>
    <col min="11783" max="11783" width="10.28515625" style="32" customWidth="1"/>
    <col min="11784" max="11981" width="11.42578125" style="32"/>
    <col min="11982" max="11982" width="5.140625" style="32" customWidth="1"/>
    <col min="11983" max="11983" width="6.140625" style="32" customWidth="1"/>
    <col min="11984" max="11984" width="6.7109375" style="32" customWidth="1"/>
    <col min="11985" max="11985" width="8.7109375" style="32" customWidth="1"/>
    <col min="11986" max="11986" width="0" style="32" hidden="1" customWidth="1"/>
    <col min="11987" max="11987" width="17.85546875" style="32" customWidth="1"/>
    <col min="11988" max="11988" width="11.85546875" style="32" customWidth="1"/>
    <col min="11989" max="11989" width="7.140625" style="32" customWidth="1"/>
    <col min="11990" max="11990" width="9" style="32" customWidth="1"/>
    <col min="11991" max="11991" width="71" style="32" customWidth="1"/>
    <col min="11992" max="11992" width="9.42578125" style="32" customWidth="1"/>
    <col min="11993" max="11993" width="0" style="32" hidden="1" customWidth="1"/>
    <col min="11994" max="11994" width="14.42578125" style="32" customWidth="1"/>
    <col min="11995" max="11995" width="9" style="32" customWidth="1"/>
    <col min="11996" max="11999" width="12" style="32" customWidth="1"/>
    <col min="12000" max="12000" width="13.85546875" style="32" customWidth="1"/>
    <col min="12001" max="12001" width="20.5703125" style="32" customWidth="1"/>
    <col min="12002" max="12002" width="13.140625" style="32" customWidth="1"/>
    <col min="12003" max="12003" width="13.5703125" style="32" customWidth="1"/>
    <col min="12004" max="12004" width="13.140625" style="32" customWidth="1"/>
    <col min="12005" max="12005" width="12.7109375" style="32" customWidth="1"/>
    <col min="12006" max="12006" width="12.42578125" style="32" customWidth="1"/>
    <col min="12007" max="12007" width="15.42578125" style="32" customWidth="1"/>
    <col min="12008" max="12008" width="10.85546875" style="32" customWidth="1"/>
    <col min="12009" max="12009" width="18.140625" style="32" customWidth="1"/>
    <col min="12010" max="12010" width="10.85546875" style="32" customWidth="1"/>
    <col min="12011" max="12011" width="14.28515625" style="32" customWidth="1"/>
    <col min="12012" max="12012" width="15.140625" style="32" customWidth="1"/>
    <col min="12013" max="12013" width="13.140625" style="32" customWidth="1"/>
    <col min="12014" max="12016" width="10.85546875" style="32" customWidth="1"/>
    <col min="12017" max="12017" width="14.42578125" style="32" customWidth="1"/>
    <col min="12018" max="12018" width="14.85546875" style="32" customWidth="1"/>
    <col min="12019" max="12019" width="13.28515625" style="32" customWidth="1"/>
    <col min="12020" max="12022" width="10.85546875" style="32" customWidth="1"/>
    <col min="12023" max="12023" width="17" style="32" customWidth="1"/>
    <col min="12024" max="12027" width="10.85546875" style="32" customWidth="1"/>
    <col min="12028" max="12028" width="15.28515625" style="32" customWidth="1"/>
    <col min="12029" max="12029" width="17.28515625" style="32" customWidth="1"/>
    <col min="12030" max="12030" width="11.7109375" style="32" customWidth="1"/>
    <col min="12031" max="12031" width="15.7109375" style="32" customWidth="1"/>
    <col min="12032" max="12032" width="13" style="32" customWidth="1"/>
    <col min="12033" max="12033" width="12.28515625" style="32" customWidth="1"/>
    <col min="12034" max="12034" width="12.42578125" style="32" customWidth="1"/>
    <col min="12035" max="12035" width="15.7109375" style="32" customWidth="1"/>
    <col min="12036" max="12036" width="8.5703125" style="32" customWidth="1"/>
    <col min="12037" max="12037" width="35.85546875" style="32" customWidth="1"/>
    <col min="12038" max="12038" width="8.7109375" style="32" customWidth="1"/>
    <col min="12039" max="12039" width="10.28515625" style="32" customWidth="1"/>
    <col min="12040" max="12237" width="11.42578125" style="32"/>
    <col min="12238" max="12238" width="5.140625" style="32" customWidth="1"/>
    <col min="12239" max="12239" width="6.140625" style="32" customWidth="1"/>
    <col min="12240" max="12240" width="6.7109375" style="32" customWidth="1"/>
    <col min="12241" max="12241" width="8.7109375" style="32" customWidth="1"/>
    <col min="12242" max="12242" width="0" style="32" hidden="1" customWidth="1"/>
    <col min="12243" max="12243" width="17.85546875" style="32" customWidth="1"/>
    <col min="12244" max="12244" width="11.85546875" style="32" customWidth="1"/>
    <col min="12245" max="12245" width="7.140625" style="32" customWidth="1"/>
    <col min="12246" max="12246" width="9" style="32" customWidth="1"/>
    <col min="12247" max="12247" width="71" style="32" customWidth="1"/>
    <col min="12248" max="12248" width="9.42578125" style="32" customWidth="1"/>
    <col min="12249" max="12249" width="0" style="32" hidden="1" customWidth="1"/>
    <col min="12250" max="12250" width="14.42578125" style="32" customWidth="1"/>
    <col min="12251" max="12251" width="9" style="32" customWidth="1"/>
    <col min="12252" max="12255" width="12" style="32" customWidth="1"/>
    <col min="12256" max="12256" width="13.85546875" style="32" customWidth="1"/>
    <col min="12257" max="12257" width="20.5703125" style="32" customWidth="1"/>
    <col min="12258" max="12258" width="13.140625" style="32" customWidth="1"/>
    <col min="12259" max="12259" width="13.5703125" style="32" customWidth="1"/>
    <col min="12260" max="12260" width="13.140625" style="32" customWidth="1"/>
    <col min="12261" max="12261" width="12.7109375" style="32" customWidth="1"/>
    <col min="12262" max="12262" width="12.42578125" style="32" customWidth="1"/>
    <col min="12263" max="12263" width="15.42578125" style="32" customWidth="1"/>
    <col min="12264" max="12264" width="10.85546875" style="32" customWidth="1"/>
    <col min="12265" max="12265" width="18.140625" style="32" customWidth="1"/>
    <col min="12266" max="12266" width="10.85546875" style="32" customWidth="1"/>
    <col min="12267" max="12267" width="14.28515625" style="32" customWidth="1"/>
    <col min="12268" max="12268" width="15.140625" style="32" customWidth="1"/>
    <col min="12269" max="12269" width="13.140625" style="32" customWidth="1"/>
    <col min="12270" max="12272" width="10.85546875" style="32" customWidth="1"/>
    <col min="12273" max="12273" width="14.42578125" style="32" customWidth="1"/>
    <col min="12274" max="12274" width="14.85546875" style="32" customWidth="1"/>
    <col min="12275" max="12275" width="13.28515625" style="32" customWidth="1"/>
    <col min="12276" max="12278" width="10.85546875" style="32" customWidth="1"/>
    <col min="12279" max="12279" width="17" style="32" customWidth="1"/>
    <col min="12280" max="12283" width="10.85546875" style="32" customWidth="1"/>
    <col min="12284" max="12284" width="15.28515625" style="32" customWidth="1"/>
    <col min="12285" max="12285" width="17.28515625" style="32" customWidth="1"/>
    <col min="12286" max="12286" width="11.7109375" style="32" customWidth="1"/>
    <col min="12287" max="12287" width="15.7109375" style="32" customWidth="1"/>
    <col min="12288" max="12288" width="13" style="32" customWidth="1"/>
    <col min="12289" max="12289" width="12.28515625" style="32" customWidth="1"/>
    <col min="12290" max="12290" width="12.42578125" style="32" customWidth="1"/>
    <col min="12291" max="12291" width="15.7109375" style="32" customWidth="1"/>
    <col min="12292" max="12292" width="8.5703125" style="32" customWidth="1"/>
    <col min="12293" max="12293" width="35.85546875" style="32" customWidth="1"/>
    <col min="12294" max="12294" width="8.7109375" style="32" customWidth="1"/>
    <col min="12295" max="12295" width="10.28515625" style="32" customWidth="1"/>
    <col min="12296" max="12493" width="11.42578125" style="32"/>
    <col min="12494" max="12494" width="5.140625" style="32" customWidth="1"/>
    <col min="12495" max="12495" width="6.140625" style="32" customWidth="1"/>
    <col min="12496" max="12496" width="6.7109375" style="32" customWidth="1"/>
    <col min="12497" max="12497" width="8.7109375" style="32" customWidth="1"/>
    <col min="12498" max="12498" width="0" style="32" hidden="1" customWidth="1"/>
    <col min="12499" max="12499" width="17.85546875" style="32" customWidth="1"/>
    <col min="12500" max="12500" width="11.85546875" style="32" customWidth="1"/>
    <col min="12501" max="12501" width="7.140625" style="32" customWidth="1"/>
    <col min="12502" max="12502" width="9" style="32" customWidth="1"/>
    <col min="12503" max="12503" width="71" style="32" customWidth="1"/>
    <col min="12504" max="12504" width="9.42578125" style="32" customWidth="1"/>
    <col min="12505" max="12505" width="0" style="32" hidden="1" customWidth="1"/>
    <col min="12506" max="12506" width="14.42578125" style="32" customWidth="1"/>
    <col min="12507" max="12507" width="9" style="32" customWidth="1"/>
    <col min="12508" max="12511" width="12" style="32" customWidth="1"/>
    <col min="12512" max="12512" width="13.85546875" style="32" customWidth="1"/>
    <col min="12513" max="12513" width="20.5703125" style="32" customWidth="1"/>
    <col min="12514" max="12514" width="13.140625" style="32" customWidth="1"/>
    <col min="12515" max="12515" width="13.5703125" style="32" customWidth="1"/>
    <col min="12516" max="12516" width="13.140625" style="32" customWidth="1"/>
    <col min="12517" max="12517" width="12.7109375" style="32" customWidth="1"/>
    <col min="12518" max="12518" width="12.42578125" style="32" customWidth="1"/>
    <col min="12519" max="12519" width="15.42578125" style="32" customWidth="1"/>
    <col min="12520" max="12520" width="10.85546875" style="32" customWidth="1"/>
    <col min="12521" max="12521" width="18.140625" style="32" customWidth="1"/>
    <col min="12522" max="12522" width="10.85546875" style="32" customWidth="1"/>
    <col min="12523" max="12523" width="14.28515625" style="32" customWidth="1"/>
    <col min="12524" max="12524" width="15.140625" style="32" customWidth="1"/>
    <col min="12525" max="12525" width="13.140625" style="32" customWidth="1"/>
    <col min="12526" max="12528" width="10.85546875" style="32" customWidth="1"/>
    <col min="12529" max="12529" width="14.42578125" style="32" customWidth="1"/>
    <col min="12530" max="12530" width="14.85546875" style="32" customWidth="1"/>
    <col min="12531" max="12531" width="13.28515625" style="32" customWidth="1"/>
    <col min="12532" max="12534" width="10.85546875" style="32" customWidth="1"/>
    <col min="12535" max="12535" width="17" style="32" customWidth="1"/>
    <col min="12536" max="12539" width="10.85546875" style="32" customWidth="1"/>
    <col min="12540" max="12540" width="15.28515625" style="32" customWidth="1"/>
    <col min="12541" max="12541" width="17.28515625" style="32" customWidth="1"/>
    <col min="12542" max="12542" width="11.7109375" style="32" customWidth="1"/>
    <col min="12543" max="12543" width="15.7109375" style="32" customWidth="1"/>
    <col min="12544" max="12544" width="13" style="32" customWidth="1"/>
    <col min="12545" max="12545" width="12.28515625" style="32" customWidth="1"/>
    <col min="12546" max="12546" width="12.42578125" style="32" customWidth="1"/>
    <col min="12547" max="12547" width="15.7109375" style="32" customWidth="1"/>
    <col min="12548" max="12548" width="8.5703125" style="32" customWidth="1"/>
    <col min="12549" max="12549" width="35.85546875" style="32" customWidth="1"/>
    <col min="12550" max="12550" width="8.7109375" style="32" customWidth="1"/>
    <col min="12551" max="12551" width="10.28515625" style="32" customWidth="1"/>
    <col min="12552" max="12749" width="11.42578125" style="32"/>
    <col min="12750" max="12750" width="5.140625" style="32" customWidth="1"/>
    <col min="12751" max="12751" width="6.140625" style="32" customWidth="1"/>
    <col min="12752" max="12752" width="6.7109375" style="32" customWidth="1"/>
    <col min="12753" max="12753" width="8.7109375" style="32" customWidth="1"/>
    <col min="12754" max="12754" width="0" style="32" hidden="1" customWidth="1"/>
    <col min="12755" max="12755" width="17.85546875" style="32" customWidth="1"/>
    <col min="12756" max="12756" width="11.85546875" style="32" customWidth="1"/>
    <col min="12757" max="12757" width="7.140625" style="32" customWidth="1"/>
    <col min="12758" max="12758" width="9" style="32" customWidth="1"/>
    <col min="12759" max="12759" width="71" style="32" customWidth="1"/>
    <col min="12760" max="12760" width="9.42578125" style="32" customWidth="1"/>
    <col min="12761" max="12761" width="0" style="32" hidden="1" customWidth="1"/>
    <col min="12762" max="12762" width="14.42578125" style="32" customWidth="1"/>
    <col min="12763" max="12763" width="9" style="32" customWidth="1"/>
    <col min="12764" max="12767" width="12" style="32" customWidth="1"/>
    <col min="12768" max="12768" width="13.85546875" style="32" customWidth="1"/>
    <col min="12769" max="12769" width="20.5703125" style="32" customWidth="1"/>
    <col min="12770" max="12770" width="13.140625" style="32" customWidth="1"/>
    <col min="12771" max="12771" width="13.5703125" style="32" customWidth="1"/>
    <col min="12772" max="12772" width="13.140625" style="32" customWidth="1"/>
    <col min="12773" max="12773" width="12.7109375" style="32" customWidth="1"/>
    <col min="12774" max="12774" width="12.42578125" style="32" customWidth="1"/>
    <col min="12775" max="12775" width="15.42578125" style="32" customWidth="1"/>
    <col min="12776" max="12776" width="10.85546875" style="32" customWidth="1"/>
    <col min="12777" max="12777" width="18.140625" style="32" customWidth="1"/>
    <col min="12778" max="12778" width="10.85546875" style="32" customWidth="1"/>
    <col min="12779" max="12779" width="14.28515625" style="32" customWidth="1"/>
    <col min="12780" max="12780" width="15.140625" style="32" customWidth="1"/>
    <col min="12781" max="12781" width="13.140625" style="32" customWidth="1"/>
    <col min="12782" max="12784" width="10.85546875" style="32" customWidth="1"/>
    <col min="12785" max="12785" width="14.42578125" style="32" customWidth="1"/>
    <col min="12786" max="12786" width="14.85546875" style="32" customWidth="1"/>
    <col min="12787" max="12787" width="13.28515625" style="32" customWidth="1"/>
    <col min="12788" max="12790" width="10.85546875" style="32" customWidth="1"/>
    <col min="12791" max="12791" width="17" style="32" customWidth="1"/>
    <col min="12792" max="12795" width="10.85546875" style="32" customWidth="1"/>
    <col min="12796" max="12796" width="15.28515625" style="32" customWidth="1"/>
    <col min="12797" max="12797" width="17.28515625" style="32" customWidth="1"/>
    <col min="12798" max="12798" width="11.7109375" style="32" customWidth="1"/>
    <col min="12799" max="12799" width="15.7109375" style="32" customWidth="1"/>
    <col min="12800" max="12800" width="13" style="32" customWidth="1"/>
    <col min="12801" max="12801" width="12.28515625" style="32" customWidth="1"/>
    <col min="12802" max="12802" width="12.42578125" style="32" customWidth="1"/>
    <col min="12803" max="12803" width="15.7109375" style="32" customWidth="1"/>
    <col min="12804" max="12804" width="8.5703125" style="32" customWidth="1"/>
    <col min="12805" max="12805" width="35.85546875" style="32" customWidth="1"/>
    <col min="12806" max="12806" width="8.7109375" style="32" customWidth="1"/>
    <col min="12807" max="12807" width="10.28515625" style="32" customWidth="1"/>
    <col min="12808" max="13005" width="11.42578125" style="32"/>
    <col min="13006" max="13006" width="5.140625" style="32" customWidth="1"/>
    <col min="13007" max="13007" width="6.140625" style="32" customWidth="1"/>
    <col min="13008" max="13008" width="6.7109375" style="32" customWidth="1"/>
    <col min="13009" max="13009" width="8.7109375" style="32" customWidth="1"/>
    <col min="13010" max="13010" width="0" style="32" hidden="1" customWidth="1"/>
    <col min="13011" max="13011" width="17.85546875" style="32" customWidth="1"/>
    <col min="13012" max="13012" width="11.85546875" style="32" customWidth="1"/>
    <col min="13013" max="13013" width="7.140625" style="32" customWidth="1"/>
    <col min="13014" max="13014" width="9" style="32" customWidth="1"/>
    <col min="13015" max="13015" width="71" style="32" customWidth="1"/>
    <col min="13016" max="13016" width="9.42578125" style="32" customWidth="1"/>
    <col min="13017" max="13017" width="0" style="32" hidden="1" customWidth="1"/>
    <col min="13018" max="13018" width="14.42578125" style="32" customWidth="1"/>
    <col min="13019" max="13019" width="9" style="32" customWidth="1"/>
    <col min="13020" max="13023" width="12" style="32" customWidth="1"/>
    <col min="13024" max="13024" width="13.85546875" style="32" customWidth="1"/>
    <col min="13025" max="13025" width="20.5703125" style="32" customWidth="1"/>
    <col min="13026" max="13026" width="13.140625" style="32" customWidth="1"/>
    <col min="13027" max="13027" width="13.5703125" style="32" customWidth="1"/>
    <col min="13028" max="13028" width="13.140625" style="32" customWidth="1"/>
    <col min="13029" max="13029" width="12.7109375" style="32" customWidth="1"/>
    <col min="13030" max="13030" width="12.42578125" style="32" customWidth="1"/>
    <col min="13031" max="13031" width="15.42578125" style="32" customWidth="1"/>
    <col min="13032" max="13032" width="10.85546875" style="32" customWidth="1"/>
    <col min="13033" max="13033" width="18.140625" style="32" customWidth="1"/>
    <col min="13034" max="13034" width="10.85546875" style="32" customWidth="1"/>
    <col min="13035" max="13035" width="14.28515625" style="32" customWidth="1"/>
    <col min="13036" max="13036" width="15.140625" style="32" customWidth="1"/>
    <col min="13037" max="13037" width="13.140625" style="32" customWidth="1"/>
    <col min="13038" max="13040" width="10.85546875" style="32" customWidth="1"/>
    <col min="13041" max="13041" width="14.42578125" style="32" customWidth="1"/>
    <col min="13042" max="13042" width="14.85546875" style="32" customWidth="1"/>
    <col min="13043" max="13043" width="13.28515625" style="32" customWidth="1"/>
    <col min="13044" max="13046" width="10.85546875" style="32" customWidth="1"/>
    <col min="13047" max="13047" width="17" style="32" customWidth="1"/>
    <col min="13048" max="13051" width="10.85546875" style="32" customWidth="1"/>
    <col min="13052" max="13052" width="15.28515625" style="32" customWidth="1"/>
    <col min="13053" max="13053" width="17.28515625" style="32" customWidth="1"/>
    <col min="13054" max="13054" width="11.7109375" style="32" customWidth="1"/>
    <col min="13055" max="13055" width="15.7109375" style="32" customWidth="1"/>
    <col min="13056" max="13056" width="13" style="32" customWidth="1"/>
    <col min="13057" max="13057" width="12.28515625" style="32" customWidth="1"/>
    <col min="13058" max="13058" width="12.42578125" style="32" customWidth="1"/>
    <col min="13059" max="13059" width="15.7109375" style="32" customWidth="1"/>
    <col min="13060" max="13060" width="8.5703125" style="32" customWidth="1"/>
    <col min="13061" max="13061" width="35.85546875" style="32" customWidth="1"/>
    <col min="13062" max="13062" width="8.7109375" style="32" customWidth="1"/>
    <col min="13063" max="13063" width="10.28515625" style="32" customWidth="1"/>
    <col min="13064" max="13261" width="11.42578125" style="32"/>
    <col min="13262" max="13262" width="5.140625" style="32" customWidth="1"/>
    <col min="13263" max="13263" width="6.140625" style="32" customWidth="1"/>
    <col min="13264" max="13264" width="6.7109375" style="32" customWidth="1"/>
    <col min="13265" max="13265" width="8.7109375" style="32" customWidth="1"/>
    <col min="13266" max="13266" width="0" style="32" hidden="1" customWidth="1"/>
    <col min="13267" max="13267" width="17.85546875" style="32" customWidth="1"/>
    <col min="13268" max="13268" width="11.85546875" style="32" customWidth="1"/>
    <col min="13269" max="13269" width="7.140625" style="32" customWidth="1"/>
    <col min="13270" max="13270" width="9" style="32" customWidth="1"/>
    <col min="13271" max="13271" width="71" style="32" customWidth="1"/>
    <col min="13272" max="13272" width="9.42578125" style="32" customWidth="1"/>
    <col min="13273" max="13273" width="0" style="32" hidden="1" customWidth="1"/>
    <col min="13274" max="13274" width="14.42578125" style="32" customWidth="1"/>
    <col min="13275" max="13275" width="9" style="32" customWidth="1"/>
    <col min="13276" max="13279" width="12" style="32" customWidth="1"/>
    <col min="13280" max="13280" width="13.85546875" style="32" customWidth="1"/>
    <col min="13281" max="13281" width="20.5703125" style="32" customWidth="1"/>
    <col min="13282" max="13282" width="13.140625" style="32" customWidth="1"/>
    <col min="13283" max="13283" width="13.5703125" style="32" customWidth="1"/>
    <col min="13284" max="13284" width="13.140625" style="32" customWidth="1"/>
    <col min="13285" max="13285" width="12.7109375" style="32" customWidth="1"/>
    <col min="13286" max="13286" width="12.42578125" style="32" customWidth="1"/>
    <col min="13287" max="13287" width="15.42578125" style="32" customWidth="1"/>
    <col min="13288" max="13288" width="10.85546875" style="32" customWidth="1"/>
    <col min="13289" max="13289" width="18.140625" style="32" customWidth="1"/>
    <col min="13290" max="13290" width="10.85546875" style="32" customWidth="1"/>
    <col min="13291" max="13291" width="14.28515625" style="32" customWidth="1"/>
    <col min="13292" max="13292" width="15.140625" style="32" customWidth="1"/>
    <col min="13293" max="13293" width="13.140625" style="32" customWidth="1"/>
    <col min="13294" max="13296" width="10.85546875" style="32" customWidth="1"/>
    <col min="13297" max="13297" width="14.42578125" style="32" customWidth="1"/>
    <col min="13298" max="13298" width="14.85546875" style="32" customWidth="1"/>
    <col min="13299" max="13299" width="13.28515625" style="32" customWidth="1"/>
    <col min="13300" max="13302" width="10.85546875" style="32" customWidth="1"/>
    <col min="13303" max="13303" width="17" style="32" customWidth="1"/>
    <col min="13304" max="13307" width="10.85546875" style="32" customWidth="1"/>
    <col min="13308" max="13308" width="15.28515625" style="32" customWidth="1"/>
    <col min="13309" max="13309" width="17.28515625" style="32" customWidth="1"/>
    <col min="13310" max="13310" width="11.7109375" style="32" customWidth="1"/>
    <col min="13311" max="13311" width="15.7109375" style="32" customWidth="1"/>
    <col min="13312" max="13312" width="13" style="32" customWidth="1"/>
    <col min="13313" max="13313" width="12.28515625" style="32" customWidth="1"/>
    <col min="13314" max="13314" width="12.42578125" style="32" customWidth="1"/>
    <col min="13315" max="13315" width="15.7109375" style="32" customWidth="1"/>
    <col min="13316" max="13316" width="8.5703125" style="32" customWidth="1"/>
    <col min="13317" max="13317" width="35.85546875" style="32" customWidth="1"/>
    <col min="13318" max="13318" width="8.7109375" style="32" customWidth="1"/>
    <col min="13319" max="13319" width="10.28515625" style="32" customWidth="1"/>
    <col min="13320" max="13517" width="11.42578125" style="32"/>
    <col min="13518" max="13518" width="5.140625" style="32" customWidth="1"/>
    <col min="13519" max="13519" width="6.140625" style="32" customWidth="1"/>
    <col min="13520" max="13520" width="6.7109375" style="32" customWidth="1"/>
    <col min="13521" max="13521" width="8.7109375" style="32" customWidth="1"/>
    <col min="13522" max="13522" width="0" style="32" hidden="1" customWidth="1"/>
    <col min="13523" max="13523" width="17.85546875" style="32" customWidth="1"/>
    <col min="13524" max="13524" width="11.85546875" style="32" customWidth="1"/>
    <col min="13525" max="13525" width="7.140625" style="32" customWidth="1"/>
    <col min="13526" max="13526" width="9" style="32" customWidth="1"/>
    <col min="13527" max="13527" width="71" style="32" customWidth="1"/>
    <col min="13528" max="13528" width="9.42578125" style="32" customWidth="1"/>
    <col min="13529" max="13529" width="0" style="32" hidden="1" customWidth="1"/>
    <col min="13530" max="13530" width="14.42578125" style="32" customWidth="1"/>
    <col min="13531" max="13531" width="9" style="32" customWidth="1"/>
    <col min="13532" max="13535" width="12" style="32" customWidth="1"/>
    <col min="13536" max="13536" width="13.85546875" style="32" customWidth="1"/>
    <col min="13537" max="13537" width="20.5703125" style="32" customWidth="1"/>
    <col min="13538" max="13538" width="13.140625" style="32" customWidth="1"/>
    <col min="13539" max="13539" width="13.5703125" style="32" customWidth="1"/>
    <col min="13540" max="13540" width="13.140625" style="32" customWidth="1"/>
    <col min="13541" max="13541" width="12.7109375" style="32" customWidth="1"/>
    <col min="13542" max="13542" width="12.42578125" style="32" customWidth="1"/>
    <col min="13543" max="13543" width="15.42578125" style="32" customWidth="1"/>
    <col min="13544" max="13544" width="10.85546875" style="32" customWidth="1"/>
    <col min="13545" max="13545" width="18.140625" style="32" customWidth="1"/>
    <col min="13546" max="13546" width="10.85546875" style="32" customWidth="1"/>
    <col min="13547" max="13547" width="14.28515625" style="32" customWidth="1"/>
    <col min="13548" max="13548" width="15.140625" style="32" customWidth="1"/>
    <col min="13549" max="13549" width="13.140625" style="32" customWidth="1"/>
    <col min="13550" max="13552" width="10.85546875" style="32" customWidth="1"/>
    <col min="13553" max="13553" width="14.42578125" style="32" customWidth="1"/>
    <col min="13554" max="13554" width="14.85546875" style="32" customWidth="1"/>
    <col min="13555" max="13555" width="13.28515625" style="32" customWidth="1"/>
    <col min="13556" max="13558" width="10.85546875" style="32" customWidth="1"/>
    <col min="13559" max="13559" width="17" style="32" customWidth="1"/>
    <col min="13560" max="13563" width="10.85546875" style="32" customWidth="1"/>
    <col min="13564" max="13564" width="15.28515625" style="32" customWidth="1"/>
    <col min="13565" max="13565" width="17.28515625" style="32" customWidth="1"/>
    <col min="13566" max="13566" width="11.7109375" style="32" customWidth="1"/>
    <col min="13567" max="13567" width="15.7109375" style="32" customWidth="1"/>
    <col min="13568" max="13568" width="13" style="32" customWidth="1"/>
    <col min="13569" max="13569" width="12.28515625" style="32" customWidth="1"/>
    <col min="13570" max="13570" width="12.42578125" style="32" customWidth="1"/>
    <col min="13571" max="13571" width="15.7109375" style="32" customWidth="1"/>
    <col min="13572" max="13572" width="8.5703125" style="32" customWidth="1"/>
    <col min="13573" max="13573" width="35.85546875" style="32" customWidth="1"/>
    <col min="13574" max="13574" width="8.7109375" style="32" customWidth="1"/>
    <col min="13575" max="13575" width="10.28515625" style="32" customWidth="1"/>
    <col min="13576" max="13773" width="11.42578125" style="32"/>
    <col min="13774" max="13774" width="5.140625" style="32" customWidth="1"/>
    <col min="13775" max="13775" width="6.140625" style="32" customWidth="1"/>
    <col min="13776" max="13776" width="6.7109375" style="32" customWidth="1"/>
    <col min="13777" max="13777" width="8.7109375" style="32" customWidth="1"/>
    <col min="13778" max="13778" width="0" style="32" hidden="1" customWidth="1"/>
    <col min="13779" max="13779" width="17.85546875" style="32" customWidth="1"/>
    <col min="13780" max="13780" width="11.85546875" style="32" customWidth="1"/>
    <col min="13781" max="13781" width="7.140625" style="32" customWidth="1"/>
    <col min="13782" max="13782" width="9" style="32" customWidth="1"/>
    <col min="13783" max="13783" width="71" style="32" customWidth="1"/>
    <col min="13784" max="13784" width="9.42578125" style="32" customWidth="1"/>
    <col min="13785" max="13785" width="0" style="32" hidden="1" customWidth="1"/>
    <col min="13786" max="13786" width="14.42578125" style="32" customWidth="1"/>
    <col min="13787" max="13787" width="9" style="32" customWidth="1"/>
    <col min="13788" max="13791" width="12" style="32" customWidth="1"/>
    <col min="13792" max="13792" width="13.85546875" style="32" customWidth="1"/>
    <col min="13793" max="13793" width="20.5703125" style="32" customWidth="1"/>
    <col min="13794" max="13794" width="13.140625" style="32" customWidth="1"/>
    <col min="13795" max="13795" width="13.5703125" style="32" customWidth="1"/>
    <col min="13796" max="13796" width="13.140625" style="32" customWidth="1"/>
    <col min="13797" max="13797" width="12.7109375" style="32" customWidth="1"/>
    <col min="13798" max="13798" width="12.42578125" style="32" customWidth="1"/>
    <col min="13799" max="13799" width="15.42578125" style="32" customWidth="1"/>
    <col min="13800" max="13800" width="10.85546875" style="32" customWidth="1"/>
    <col min="13801" max="13801" width="18.140625" style="32" customWidth="1"/>
    <col min="13802" max="13802" width="10.85546875" style="32" customWidth="1"/>
    <col min="13803" max="13803" width="14.28515625" style="32" customWidth="1"/>
    <col min="13804" max="13804" width="15.140625" style="32" customWidth="1"/>
    <col min="13805" max="13805" width="13.140625" style="32" customWidth="1"/>
    <col min="13806" max="13808" width="10.85546875" style="32" customWidth="1"/>
    <col min="13809" max="13809" width="14.42578125" style="32" customWidth="1"/>
    <col min="13810" max="13810" width="14.85546875" style="32" customWidth="1"/>
    <col min="13811" max="13811" width="13.28515625" style="32" customWidth="1"/>
    <col min="13812" max="13814" width="10.85546875" style="32" customWidth="1"/>
    <col min="13815" max="13815" width="17" style="32" customWidth="1"/>
    <col min="13816" max="13819" width="10.85546875" style="32" customWidth="1"/>
    <col min="13820" max="13820" width="15.28515625" style="32" customWidth="1"/>
    <col min="13821" max="13821" width="17.28515625" style="32" customWidth="1"/>
    <col min="13822" max="13822" width="11.7109375" style="32" customWidth="1"/>
    <col min="13823" max="13823" width="15.7109375" style="32" customWidth="1"/>
    <col min="13824" max="13824" width="13" style="32" customWidth="1"/>
    <col min="13825" max="13825" width="12.28515625" style="32" customWidth="1"/>
    <col min="13826" max="13826" width="12.42578125" style="32" customWidth="1"/>
    <col min="13827" max="13827" width="15.7109375" style="32" customWidth="1"/>
    <col min="13828" max="13828" width="8.5703125" style="32" customWidth="1"/>
    <col min="13829" max="13829" width="35.85546875" style="32" customWidth="1"/>
    <col min="13830" max="13830" width="8.7109375" style="32" customWidth="1"/>
    <col min="13831" max="13831" width="10.28515625" style="32" customWidth="1"/>
    <col min="13832" max="14029" width="11.42578125" style="32"/>
    <col min="14030" max="14030" width="5.140625" style="32" customWidth="1"/>
    <col min="14031" max="14031" width="6.140625" style="32" customWidth="1"/>
    <col min="14032" max="14032" width="6.7109375" style="32" customWidth="1"/>
    <col min="14033" max="14033" width="8.7109375" style="32" customWidth="1"/>
    <col min="14034" max="14034" width="0" style="32" hidden="1" customWidth="1"/>
    <col min="14035" max="14035" width="17.85546875" style="32" customWidth="1"/>
    <col min="14036" max="14036" width="11.85546875" style="32" customWidth="1"/>
    <col min="14037" max="14037" width="7.140625" style="32" customWidth="1"/>
    <col min="14038" max="14038" width="9" style="32" customWidth="1"/>
    <col min="14039" max="14039" width="71" style="32" customWidth="1"/>
    <col min="14040" max="14040" width="9.42578125" style="32" customWidth="1"/>
    <col min="14041" max="14041" width="0" style="32" hidden="1" customWidth="1"/>
    <col min="14042" max="14042" width="14.42578125" style="32" customWidth="1"/>
    <col min="14043" max="14043" width="9" style="32" customWidth="1"/>
    <col min="14044" max="14047" width="12" style="32" customWidth="1"/>
    <col min="14048" max="14048" width="13.85546875" style="32" customWidth="1"/>
    <col min="14049" max="14049" width="20.5703125" style="32" customWidth="1"/>
    <col min="14050" max="14050" width="13.140625" style="32" customWidth="1"/>
    <col min="14051" max="14051" width="13.5703125" style="32" customWidth="1"/>
    <col min="14052" max="14052" width="13.140625" style="32" customWidth="1"/>
    <col min="14053" max="14053" width="12.7109375" style="32" customWidth="1"/>
    <col min="14054" max="14054" width="12.42578125" style="32" customWidth="1"/>
    <col min="14055" max="14055" width="15.42578125" style="32" customWidth="1"/>
    <col min="14056" max="14056" width="10.85546875" style="32" customWidth="1"/>
    <col min="14057" max="14057" width="18.140625" style="32" customWidth="1"/>
    <col min="14058" max="14058" width="10.85546875" style="32" customWidth="1"/>
    <col min="14059" max="14059" width="14.28515625" style="32" customWidth="1"/>
    <col min="14060" max="14060" width="15.140625" style="32" customWidth="1"/>
    <col min="14061" max="14061" width="13.140625" style="32" customWidth="1"/>
    <col min="14062" max="14064" width="10.85546875" style="32" customWidth="1"/>
    <col min="14065" max="14065" width="14.42578125" style="32" customWidth="1"/>
    <col min="14066" max="14066" width="14.85546875" style="32" customWidth="1"/>
    <col min="14067" max="14067" width="13.28515625" style="32" customWidth="1"/>
    <col min="14068" max="14070" width="10.85546875" style="32" customWidth="1"/>
    <col min="14071" max="14071" width="17" style="32" customWidth="1"/>
    <col min="14072" max="14075" width="10.85546875" style="32" customWidth="1"/>
    <col min="14076" max="14076" width="15.28515625" style="32" customWidth="1"/>
    <col min="14077" max="14077" width="17.28515625" style="32" customWidth="1"/>
    <col min="14078" max="14078" width="11.7109375" style="32" customWidth="1"/>
    <col min="14079" max="14079" width="15.7109375" style="32" customWidth="1"/>
    <col min="14080" max="14080" width="13" style="32" customWidth="1"/>
    <col min="14081" max="14081" width="12.28515625" style="32" customWidth="1"/>
    <col min="14082" max="14082" width="12.42578125" style="32" customWidth="1"/>
    <col min="14083" max="14083" width="15.7109375" style="32" customWidth="1"/>
    <col min="14084" max="14084" width="8.5703125" style="32" customWidth="1"/>
    <col min="14085" max="14085" width="35.85546875" style="32" customWidth="1"/>
    <col min="14086" max="14086" width="8.7109375" style="32" customWidth="1"/>
    <col min="14087" max="14087" width="10.28515625" style="32" customWidth="1"/>
    <col min="14088" max="14285" width="11.42578125" style="32"/>
    <col min="14286" max="14286" width="5.140625" style="32" customWidth="1"/>
    <col min="14287" max="14287" width="6.140625" style="32" customWidth="1"/>
    <col min="14288" max="14288" width="6.7109375" style="32" customWidth="1"/>
    <col min="14289" max="14289" width="8.7109375" style="32" customWidth="1"/>
    <col min="14290" max="14290" width="0" style="32" hidden="1" customWidth="1"/>
    <col min="14291" max="14291" width="17.85546875" style="32" customWidth="1"/>
    <col min="14292" max="14292" width="11.85546875" style="32" customWidth="1"/>
    <col min="14293" max="14293" width="7.140625" style="32" customWidth="1"/>
    <col min="14294" max="14294" width="9" style="32" customWidth="1"/>
    <col min="14295" max="14295" width="71" style="32" customWidth="1"/>
    <col min="14296" max="14296" width="9.42578125" style="32" customWidth="1"/>
    <col min="14297" max="14297" width="0" style="32" hidden="1" customWidth="1"/>
    <col min="14298" max="14298" width="14.42578125" style="32" customWidth="1"/>
    <col min="14299" max="14299" width="9" style="32" customWidth="1"/>
    <col min="14300" max="14303" width="12" style="32" customWidth="1"/>
    <col min="14304" max="14304" width="13.85546875" style="32" customWidth="1"/>
    <col min="14305" max="14305" width="20.5703125" style="32" customWidth="1"/>
    <col min="14306" max="14306" width="13.140625" style="32" customWidth="1"/>
    <col min="14307" max="14307" width="13.5703125" style="32" customWidth="1"/>
    <col min="14308" max="14308" width="13.140625" style="32" customWidth="1"/>
    <col min="14309" max="14309" width="12.7109375" style="32" customWidth="1"/>
    <col min="14310" max="14310" width="12.42578125" style="32" customWidth="1"/>
    <col min="14311" max="14311" width="15.42578125" style="32" customWidth="1"/>
    <col min="14312" max="14312" width="10.85546875" style="32" customWidth="1"/>
    <col min="14313" max="14313" width="18.140625" style="32" customWidth="1"/>
    <col min="14314" max="14314" width="10.85546875" style="32" customWidth="1"/>
    <col min="14315" max="14315" width="14.28515625" style="32" customWidth="1"/>
    <col min="14316" max="14316" width="15.140625" style="32" customWidth="1"/>
    <col min="14317" max="14317" width="13.140625" style="32" customWidth="1"/>
    <col min="14318" max="14320" width="10.85546875" style="32" customWidth="1"/>
    <col min="14321" max="14321" width="14.42578125" style="32" customWidth="1"/>
    <col min="14322" max="14322" width="14.85546875" style="32" customWidth="1"/>
    <col min="14323" max="14323" width="13.28515625" style="32" customWidth="1"/>
    <col min="14324" max="14326" width="10.85546875" style="32" customWidth="1"/>
    <col min="14327" max="14327" width="17" style="32" customWidth="1"/>
    <col min="14328" max="14331" width="10.85546875" style="32" customWidth="1"/>
    <col min="14332" max="14332" width="15.28515625" style="32" customWidth="1"/>
    <col min="14333" max="14333" width="17.28515625" style="32" customWidth="1"/>
    <col min="14334" max="14334" width="11.7109375" style="32" customWidth="1"/>
    <col min="14335" max="14335" width="15.7109375" style="32" customWidth="1"/>
    <col min="14336" max="14336" width="13" style="32" customWidth="1"/>
    <col min="14337" max="14337" width="12.28515625" style="32" customWidth="1"/>
    <col min="14338" max="14338" width="12.42578125" style="32" customWidth="1"/>
    <col min="14339" max="14339" width="15.7109375" style="32" customWidth="1"/>
    <col min="14340" max="14340" width="8.5703125" style="32" customWidth="1"/>
    <col min="14341" max="14341" width="35.85546875" style="32" customWidth="1"/>
    <col min="14342" max="14342" width="8.7109375" style="32" customWidth="1"/>
    <col min="14343" max="14343" width="10.28515625" style="32" customWidth="1"/>
    <col min="14344" max="14541" width="11.42578125" style="32"/>
    <col min="14542" max="14542" width="5.140625" style="32" customWidth="1"/>
    <col min="14543" max="14543" width="6.140625" style="32" customWidth="1"/>
    <col min="14544" max="14544" width="6.7109375" style="32" customWidth="1"/>
    <col min="14545" max="14545" width="8.7109375" style="32" customWidth="1"/>
    <col min="14546" max="14546" width="0" style="32" hidden="1" customWidth="1"/>
    <col min="14547" max="14547" width="17.85546875" style="32" customWidth="1"/>
    <col min="14548" max="14548" width="11.85546875" style="32" customWidth="1"/>
    <col min="14549" max="14549" width="7.140625" style="32" customWidth="1"/>
    <col min="14550" max="14550" width="9" style="32" customWidth="1"/>
    <col min="14551" max="14551" width="71" style="32" customWidth="1"/>
    <col min="14552" max="14552" width="9.42578125" style="32" customWidth="1"/>
    <col min="14553" max="14553" width="0" style="32" hidden="1" customWidth="1"/>
    <col min="14554" max="14554" width="14.42578125" style="32" customWidth="1"/>
    <col min="14555" max="14555" width="9" style="32" customWidth="1"/>
    <col min="14556" max="14559" width="12" style="32" customWidth="1"/>
    <col min="14560" max="14560" width="13.85546875" style="32" customWidth="1"/>
    <col min="14561" max="14561" width="20.5703125" style="32" customWidth="1"/>
    <col min="14562" max="14562" width="13.140625" style="32" customWidth="1"/>
    <col min="14563" max="14563" width="13.5703125" style="32" customWidth="1"/>
    <col min="14564" max="14564" width="13.140625" style="32" customWidth="1"/>
    <col min="14565" max="14565" width="12.7109375" style="32" customWidth="1"/>
    <col min="14566" max="14566" width="12.42578125" style="32" customWidth="1"/>
    <col min="14567" max="14567" width="15.42578125" style="32" customWidth="1"/>
    <col min="14568" max="14568" width="10.85546875" style="32" customWidth="1"/>
    <col min="14569" max="14569" width="18.140625" style="32" customWidth="1"/>
    <col min="14570" max="14570" width="10.85546875" style="32" customWidth="1"/>
    <col min="14571" max="14571" width="14.28515625" style="32" customWidth="1"/>
    <col min="14572" max="14572" width="15.140625" style="32" customWidth="1"/>
    <col min="14573" max="14573" width="13.140625" style="32" customWidth="1"/>
    <col min="14574" max="14576" width="10.85546875" style="32" customWidth="1"/>
    <col min="14577" max="14577" width="14.42578125" style="32" customWidth="1"/>
    <col min="14578" max="14578" width="14.85546875" style="32" customWidth="1"/>
    <col min="14579" max="14579" width="13.28515625" style="32" customWidth="1"/>
    <col min="14580" max="14582" width="10.85546875" style="32" customWidth="1"/>
    <col min="14583" max="14583" width="17" style="32" customWidth="1"/>
    <col min="14584" max="14587" width="10.85546875" style="32" customWidth="1"/>
    <col min="14588" max="14588" width="15.28515625" style="32" customWidth="1"/>
    <col min="14589" max="14589" width="17.28515625" style="32" customWidth="1"/>
    <col min="14590" max="14590" width="11.7109375" style="32" customWidth="1"/>
    <col min="14591" max="14591" width="15.7109375" style="32" customWidth="1"/>
    <col min="14592" max="14592" width="13" style="32" customWidth="1"/>
    <col min="14593" max="14593" width="12.28515625" style="32" customWidth="1"/>
    <col min="14594" max="14594" width="12.42578125" style="32" customWidth="1"/>
    <col min="14595" max="14595" width="15.7109375" style="32" customWidth="1"/>
    <col min="14596" max="14596" width="8.5703125" style="32" customWidth="1"/>
    <col min="14597" max="14597" width="35.85546875" style="32" customWidth="1"/>
    <col min="14598" max="14598" width="8.7109375" style="32" customWidth="1"/>
    <col min="14599" max="14599" width="10.28515625" style="32" customWidth="1"/>
    <col min="14600" max="14797" width="11.42578125" style="32"/>
    <col min="14798" max="14798" width="5.140625" style="32" customWidth="1"/>
    <col min="14799" max="14799" width="6.140625" style="32" customWidth="1"/>
    <col min="14800" max="14800" width="6.7109375" style="32" customWidth="1"/>
    <col min="14801" max="14801" width="8.7109375" style="32" customWidth="1"/>
    <col min="14802" max="14802" width="0" style="32" hidden="1" customWidth="1"/>
    <col min="14803" max="14803" width="17.85546875" style="32" customWidth="1"/>
    <col min="14804" max="14804" width="11.85546875" style="32" customWidth="1"/>
    <col min="14805" max="14805" width="7.140625" style="32" customWidth="1"/>
    <col min="14806" max="14806" width="9" style="32" customWidth="1"/>
    <col min="14807" max="14807" width="71" style="32" customWidth="1"/>
    <col min="14808" max="14808" width="9.42578125" style="32" customWidth="1"/>
    <col min="14809" max="14809" width="0" style="32" hidden="1" customWidth="1"/>
    <col min="14810" max="14810" width="14.42578125" style="32" customWidth="1"/>
    <col min="14811" max="14811" width="9" style="32" customWidth="1"/>
    <col min="14812" max="14815" width="12" style="32" customWidth="1"/>
    <col min="14816" max="14816" width="13.85546875" style="32" customWidth="1"/>
    <col min="14817" max="14817" width="20.5703125" style="32" customWidth="1"/>
    <col min="14818" max="14818" width="13.140625" style="32" customWidth="1"/>
    <col min="14819" max="14819" width="13.5703125" style="32" customWidth="1"/>
    <col min="14820" max="14820" width="13.140625" style="32" customWidth="1"/>
    <col min="14821" max="14821" width="12.7109375" style="32" customWidth="1"/>
    <col min="14822" max="14822" width="12.42578125" style="32" customWidth="1"/>
    <col min="14823" max="14823" width="15.42578125" style="32" customWidth="1"/>
    <col min="14824" max="14824" width="10.85546875" style="32" customWidth="1"/>
    <col min="14825" max="14825" width="18.140625" style="32" customWidth="1"/>
    <col min="14826" max="14826" width="10.85546875" style="32" customWidth="1"/>
    <col min="14827" max="14827" width="14.28515625" style="32" customWidth="1"/>
    <col min="14828" max="14828" width="15.140625" style="32" customWidth="1"/>
    <col min="14829" max="14829" width="13.140625" style="32" customWidth="1"/>
    <col min="14830" max="14832" width="10.85546875" style="32" customWidth="1"/>
    <col min="14833" max="14833" width="14.42578125" style="32" customWidth="1"/>
    <col min="14834" max="14834" width="14.85546875" style="32" customWidth="1"/>
    <col min="14835" max="14835" width="13.28515625" style="32" customWidth="1"/>
    <col min="14836" max="14838" width="10.85546875" style="32" customWidth="1"/>
    <col min="14839" max="14839" width="17" style="32" customWidth="1"/>
    <col min="14840" max="14843" width="10.85546875" style="32" customWidth="1"/>
    <col min="14844" max="14844" width="15.28515625" style="32" customWidth="1"/>
    <col min="14845" max="14845" width="17.28515625" style="32" customWidth="1"/>
    <col min="14846" max="14846" width="11.7109375" style="32" customWidth="1"/>
    <col min="14847" max="14847" width="15.7109375" style="32" customWidth="1"/>
    <col min="14848" max="14848" width="13" style="32" customWidth="1"/>
    <col min="14849" max="14849" width="12.28515625" style="32" customWidth="1"/>
    <col min="14850" max="14850" width="12.42578125" style="32" customWidth="1"/>
    <col min="14851" max="14851" width="15.7109375" style="32" customWidth="1"/>
    <col min="14852" max="14852" width="8.5703125" style="32" customWidth="1"/>
    <col min="14853" max="14853" width="35.85546875" style="32" customWidth="1"/>
    <col min="14854" max="14854" width="8.7109375" style="32" customWidth="1"/>
    <col min="14855" max="14855" width="10.28515625" style="32" customWidth="1"/>
    <col min="14856" max="15053" width="11.42578125" style="32"/>
    <col min="15054" max="15054" width="5.140625" style="32" customWidth="1"/>
    <col min="15055" max="15055" width="6.140625" style="32" customWidth="1"/>
    <col min="15056" max="15056" width="6.7109375" style="32" customWidth="1"/>
    <col min="15057" max="15057" width="8.7109375" style="32" customWidth="1"/>
    <col min="15058" max="15058" width="0" style="32" hidden="1" customWidth="1"/>
    <col min="15059" max="15059" width="17.85546875" style="32" customWidth="1"/>
    <col min="15060" max="15060" width="11.85546875" style="32" customWidth="1"/>
    <col min="15061" max="15061" width="7.140625" style="32" customWidth="1"/>
    <col min="15062" max="15062" width="9" style="32" customWidth="1"/>
    <col min="15063" max="15063" width="71" style="32" customWidth="1"/>
    <col min="15064" max="15064" width="9.42578125" style="32" customWidth="1"/>
    <col min="15065" max="15065" width="0" style="32" hidden="1" customWidth="1"/>
    <col min="15066" max="15066" width="14.42578125" style="32" customWidth="1"/>
    <col min="15067" max="15067" width="9" style="32" customWidth="1"/>
    <col min="15068" max="15071" width="12" style="32" customWidth="1"/>
    <col min="15072" max="15072" width="13.85546875" style="32" customWidth="1"/>
    <col min="15073" max="15073" width="20.5703125" style="32" customWidth="1"/>
    <col min="15074" max="15074" width="13.140625" style="32" customWidth="1"/>
    <col min="15075" max="15075" width="13.5703125" style="32" customWidth="1"/>
    <col min="15076" max="15076" width="13.140625" style="32" customWidth="1"/>
    <col min="15077" max="15077" width="12.7109375" style="32" customWidth="1"/>
    <col min="15078" max="15078" width="12.42578125" style="32" customWidth="1"/>
    <col min="15079" max="15079" width="15.42578125" style="32" customWidth="1"/>
    <col min="15080" max="15080" width="10.85546875" style="32" customWidth="1"/>
    <col min="15081" max="15081" width="18.140625" style="32" customWidth="1"/>
    <col min="15082" max="15082" width="10.85546875" style="32" customWidth="1"/>
    <col min="15083" max="15083" width="14.28515625" style="32" customWidth="1"/>
    <col min="15084" max="15084" width="15.140625" style="32" customWidth="1"/>
    <col min="15085" max="15085" width="13.140625" style="32" customWidth="1"/>
    <col min="15086" max="15088" width="10.85546875" style="32" customWidth="1"/>
    <col min="15089" max="15089" width="14.42578125" style="32" customWidth="1"/>
    <col min="15090" max="15090" width="14.85546875" style="32" customWidth="1"/>
    <col min="15091" max="15091" width="13.28515625" style="32" customWidth="1"/>
    <col min="15092" max="15094" width="10.85546875" style="32" customWidth="1"/>
    <col min="15095" max="15095" width="17" style="32" customWidth="1"/>
    <col min="15096" max="15099" width="10.85546875" style="32" customWidth="1"/>
    <col min="15100" max="15100" width="15.28515625" style="32" customWidth="1"/>
    <col min="15101" max="15101" width="17.28515625" style="32" customWidth="1"/>
    <col min="15102" max="15102" width="11.7109375" style="32" customWidth="1"/>
    <col min="15103" max="15103" width="15.7109375" style="32" customWidth="1"/>
    <col min="15104" max="15104" width="13" style="32" customWidth="1"/>
    <col min="15105" max="15105" width="12.28515625" style="32" customWidth="1"/>
    <col min="15106" max="15106" width="12.42578125" style="32" customWidth="1"/>
    <col min="15107" max="15107" width="15.7109375" style="32" customWidth="1"/>
    <col min="15108" max="15108" width="8.5703125" style="32" customWidth="1"/>
    <col min="15109" max="15109" width="35.85546875" style="32" customWidth="1"/>
    <col min="15110" max="15110" width="8.7109375" style="32" customWidth="1"/>
    <col min="15111" max="15111" width="10.28515625" style="32" customWidth="1"/>
    <col min="15112" max="15309" width="11.42578125" style="32"/>
    <col min="15310" max="15310" width="5.140625" style="32" customWidth="1"/>
    <col min="15311" max="15311" width="6.140625" style="32" customWidth="1"/>
    <col min="15312" max="15312" width="6.7109375" style="32" customWidth="1"/>
    <col min="15313" max="15313" width="8.7109375" style="32" customWidth="1"/>
    <col min="15314" max="15314" width="0" style="32" hidden="1" customWidth="1"/>
    <col min="15315" max="15315" width="17.85546875" style="32" customWidth="1"/>
    <col min="15316" max="15316" width="11.85546875" style="32" customWidth="1"/>
    <col min="15317" max="15317" width="7.140625" style="32" customWidth="1"/>
    <col min="15318" max="15318" width="9" style="32" customWidth="1"/>
    <col min="15319" max="15319" width="71" style="32" customWidth="1"/>
    <col min="15320" max="15320" width="9.42578125" style="32" customWidth="1"/>
    <col min="15321" max="15321" width="0" style="32" hidden="1" customWidth="1"/>
    <col min="15322" max="15322" width="14.42578125" style="32" customWidth="1"/>
    <col min="15323" max="15323" width="9" style="32" customWidth="1"/>
    <col min="15324" max="15327" width="12" style="32" customWidth="1"/>
    <col min="15328" max="15328" width="13.85546875" style="32" customWidth="1"/>
    <col min="15329" max="15329" width="20.5703125" style="32" customWidth="1"/>
    <col min="15330" max="15330" width="13.140625" style="32" customWidth="1"/>
    <col min="15331" max="15331" width="13.5703125" style="32" customWidth="1"/>
    <col min="15332" max="15332" width="13.140625" style="32" customWidth="1"/>
    <col min="15333" max="15333" width="12.7109375" style="32" customWidth="1"/>
    <col min="15334" max="15334" width="12.42578125" style="32" customWidth="1"/>
    <col min="15335" max="15335" width="15.42578125" style="32" customWidth="1"/>
    <col min="15336" max="15336" width="10.85546875" style="32" customWidth="1"/>
    <col min="15337" max="15337" width="18.140625" style="32" customWidth="1"/>
    <col min="15338" max="15338" width="10.85546875" style="32" customWidth="1"/>
    <col min="15339" max="15339" width="14.28515625" style="32" customWidth="1"/>
    <col min="15340" max="15340" width="15.140625" style="32" customWidth="1"/>
    <col min="15341" max="15341" width="13.140625" style="32" customWidth="1"/>
    <col min="15342" max="15344" width="10.85546875" style="32" customWidth="1"/>
    <col min="15345" max="15345" width="14.42578125" style="32" customWidth="1"/>
    <col min="15346" max="15346" width="14.85546875" style="32" customWidth="1"/>
    <col min="15347" max="15347" width="13.28515625" style="32" customWidth="1"/>
    <col min="15348" max="15350" width="10.85546875" style="32" customWidth="1"/>
    <col min="15351" max="15351" width="17" style="32" customWidth="1"/>
    <col min="15352" max="15355" width="10.85546875" style="32" customWidth="1"/>
    <col min="15356" max="15356" width="15.28515625" style="32" customWidth="1"/>
    <col min="15357" max="15357" width="17.28515625" style="32" customWidth="1"/>
    <col min="15358" max="15358" width="11.7109375" style="32" customWidth="1"/>
    <col min="15359" max="15359" width="15.7109375" style="32" customWidth="1"/>
    <col min="15360" max="15360" width="13" style="32" customWidth="1"/>
    <col min="15361" max="15361" width="12.28515625" style="32" customWidth="1"/>
    <col min="15362" max="15362" width="12.42578125" style="32" customWidth="1"/>
    <col min="15363" max="15363" width="15.7109375" style="32" customWidth="1"/>
    <col min="15364" max="15364" width="8.5703125" style="32" customWidth="1"/>
    <col min="15365" max="15365" width="35.85546875" style="32" customWidth="1"/>
    <col min="15366" max="15366" width="8.7109375" style="32" customWidth="1"/>
    <col min="15367" max="15367" width="10.28515625" style="32" customWidth="1"/>
    <col min="15368" max="15565" width="11.42578125" style="32"/>
    <col min="15566" max="15566" width="5.140625" style="32" customWidth="1"/>
    <col min="15567" max="15567" width="6.140625" style="32" customWidth="1"/>
    <col min="15568" max="15568" width="6.7109375" style="32" customWidth="1"/>
    <col min="15569" max="15569" width="8.7109375" style="32" customWidth="1"/>
    <col min="15570" max="15570" width="0" style="32" hidden="1" customWidth="1"/>
    <col min="15571" max="15571" width="17.85546875" style="32" customWidth="1"/>
    <col min="15572" max="15572" width="11.85546875" style="32" customWidth="1"/>
    <col min="15573" max="15573" width="7.140625" style="32" customWidth="1"/>
    <col min="15574" max="15574" width="9" style="32" customWidth="1"/>
    <col min="15575" max="15575" width="71" style="32" customWidth="1"/>
    <col min="15576" max="15576" width="9.42578125" style="32" customWidth="1"/>
    <col min="15577" max="15577" width="0" style="32" hidden="1" customWidth="1"/>
    <col min="15578" max="15578" width="14.42578125" style="32" customWidth="1"/>
    <col min="15579" max="15579" width="9" style="32" customWidth="1"/>
    <col min="15580" max="15583" width="12" style="32" customWidth="1"/>
    <col min="15584" max="15584" width="13.85546875" style="32" customWidth="1"/>
    <col min="15585" max="15585" width="20.5703125" style="32" customWidth="1"/>
    <col min="15586" max="15586" width="13.140625" style="32" customWidth="1"/>
    <col min="15587" max="15587" width="13.5703125" style="32" customWidth="1"/>
    <col min="15588" max="15588" width="13.140625" style="32" customWidth="1"/>
    <col min="15589" max="15589" width="12.7109375" style="32" customWidth="1"/>
    <col min="15590" max="15590" width="12.42578125" style="32" customWidth="1"/>
    <col min="15591" max="15591" width="15.42578125" style="32" customWidth="1"/>
    <col min="15592" max="15592" width="10.85546875" style="32" customWidth="1"/>
    <col min="15593" max="15593" width="18.140625" style="32" customWidth="1"/>
    <col min="15594" max="15594" width="10.85546875" style="32" customWidth="1"/>
    <col min="15595" max="15595" width="14.28515625" style="32" customWidth="1"/>
    <col min="15596" max="15596" width="15.140625" style="32" customWidth="1"/>
    <col min="15597" max="15597" width="13.140625" style="32" customWidth="1"/>
    <col min="15598" max="15600" width="10.85546875" style="32" customWidth="1"/>
    <col min="15601" max="15601" width="14.42578125" style="32" customWidth="1"/>
    <col min="15602" max="15602" width="14.85546875" style="32" customWidth="1"/>
    <col min="15603" max="15603" width="13.28515625" style="32" customWidth="1"/>
    <col min="15604" max="15606" width="10.85546875" style="32" customWidth="1"/>
    <col min="15607" max="15607" width="17" style="32" customWidth="1"/>
    <col min="15608" max="15611" width="10.85546875" style="32" customWidth="1"/>
    <col min="15612" max="15612" width="15.28515625" style="32" customWidth="1"/>
    <col min="15613" max="15613" width="17.28515625" style="32" customWidth="1"/>
    <col min="15614" max="15614" width="11.7109375" style="32" customWidth="1"/>
    <col min="15615" max="15615" width="15.7109375" style="32" customWidth="1"/>
    <col min="15616" max="15616" width="13" style="32" customWidth="1"/>
    <col min="15617" max="15617" width="12.28515625" style="32" customWidth="1"/>
    <col min="15618" max="15618" width="12.42578125" style="32" customWidth="1"/>
    <col min="15619" max="15619" width="15.7109375" style="32" customWidth="1"/>
    <col min="15620" max="15620" width="8.5703125" style="32" customWidth="1"/>
    <col min="15621" max="15621" width="35.85546875" style="32" customWidth="1"/>
    <col min="15622" max="15622" width="8.7109375" style="32" customWidth="1"/>
    <col min="15623" max="15623" width="10.28515625" style="32" customWidth="1"/>
    <col min="15624" max="15821" width="11.42578125" style="32"/>
    <col min="15822" max="15822" width="5.140625" style="32" customWidth="1"/>
    <col min="15823" max="15823" width="6.140625" style="32" customWidth="1"/>
    <col min="15824" max="15824" width="6.7109375" style="32" customWidth="1"/>
    <col min="15825" max="15825" width="8.7109375" style="32" customWidth="1"/>
    <col min="15826" max="15826" width="0" style="32" hidden="1" customWidth="1"/>
    <col min="15827" max="15827" width="17.85546875" style="32" customWidth="1"/>
    <col min="15828" max="15828" width="11.85546875" style="32" customWidth="1"/>
    <col min="15829" max="15829" width="7.140625" style="32" customWidth="1"/>
    <col min="15830" max="15830" width="9" style="32" customWidth="1"/>
    <col min="15831" max="15831" width="71" style="32" customWidth="1"/>
    <col min="15832" max="15832" width="9.42578125" style="32" customWidth="1"/>
    <col min="15833" max="15833" width="0" style="32" hidden="1" customWidth="1"/>
    <col min="15834" max="15834" width="14.42578125" style="32" customWidth="1"/>
    <col min="15835" max="15835" width="9" style="32" customWidth="1"/>
    <col min="15836" max="15839" width="12" style="32" customWidth="1"/>
    <col min="15840" max="15840" width="13.85546875" style="32" customWidth="1"/>
    <col min="15841" max="15841" width="20.5703125" style="32" customWidth="1"/>
    <col min="15842" max="15842" width="13.140625" style="32" customWidth="1"/>
    <col min="15843" max="15843" width="13.5703125" style="32" customWidth="1"/>
    <col min="15844" max="15844" width="13.140625" style="32" customWidth="1"/>
    <col min="15845" max="15845" width="12.7109375" style="32" customWidth="1"/>
    <col min="15846" max="15846" width="12.42578125" style="32" customWidth="1"/>
    <col min="15847" max="15847" width="15.42578125" style="32" customWidth="1"/>
    <col min="15848" max="15848" width="10.85546875" style="32" customWidth="1"/>
    <col min="15849" max="15849" width="18.140625" style="32" customWidth="1"/>
    <col min="15850" max="15850" width="10.85546875" style="32" customWidth="1"/>
    <col min="15851" max="15851" width="14.28515625" style="32" customWidth="1"/>
    <col min="15852" max="15852" width="15.140625" style="32" customWidth="1"/>
    <col min="15853" max="15853" width="13.140625" style="32" customWidth="1"/>
    <col min="15854" max="15856" width="10.85546875" style="32" customWidth="1"/>
    <col min="15857" max="15857" width="14.42578125" style="32" customWidth="1"/>
    <col min="15858" max="15858" width="14.85546875" style="32" customWidth="1"/>
    <col min="15859" max="15859" width="13.28515625" style="32" customWidth="1"/>
    <col min="15860" max="15862" width="10.85546875" style="32" customWidth="1"/>
    <col min="15863" max="15863" width="17" style="32" customWidth="1"/>
    <col min="15864" max="15867" width="10.85546875" style="32" customWidth="1"/>
    <col min="15868" max="15868" width="15.28515625" style="32" customWidth="1"/>
    <col min="15869" max="15869" width="17.28515625" style="32" customWidth="1"/>
    <col min="15870" max="15870" width="11.7109375" style="32" customWidth="1"/>
    <col min="15871" max="15871" width="15.7109375" style="32" customWidth="1"/>
    <col min="15872" max="15872" width="13" style="32" customWidth="1"/>
    <col min="15873" max="15873" width="12.28515625" style="32" customWidth="1"/>
    <col min="15874" max="15874" width="12.42578125" style="32" customWidth="1"/>
    <col min="15875" max="15875" width="15.7109375" style="32" customWidth="1"/>
    <col min="15876" max="15876" width="8.5703125" style="32" customWidth="1"/>
    <col min="15877" max="15877" width="35.85546875" style="32" customWidth="1"/>
    <col min="15878" max="15878" width="8.7109375" style="32" customWidth="1"/>
    <col min="15879" max="15879" width="10.28515625" style="32" customWidth="1"/>
    <col min="15880" max="16077" width="11.42578125" style="32"/>
    <col min="16078" max="16078" width="5.140625" style="32" customWidth="1"/>
    <col min="16079" max="16079" width="6.140625" style="32" customWidth="1"/>
    <col min="16080" max="16080" width="6.7109375" style="32" customWidth="1"/>
    <col min="16081" max="16081" width="8.7109375" style="32" customWidth="1"/>
    <col min="16082" max="16082" width="0" style="32" hidden="1" customWidth="1"/>
    <col min="16083" max="16083" width="17.85546875" style="32" customWidth="1"/>
    <col min="16084" max="16084" width="11.85546875" style="32" customWidth="1"/>
    <col min="16085" max="16085" width="7.140625" style="32" customWidth="1"/>
    <col min="16086" max="16086" width="9" style="32" customWidth="1"/>
    <col min="16087" max="16087" width="71" style="32" customWidth="1"/>
    <col min="16088" max="16088" width="9.42578125" style="32" customWidth="1"/>
    <col min="16089" max="16089" width="0" style="32" hidden="1" customWidth="1"/>
    <col min="16090" max="16090" width="14.42578125" style="32" customWidth="1"/>
    <col min="16091" max="16091" width="9" style="32" customWidth="1"/>
    <col min="16092" max="16095" width="12" style="32" customWidth="1"/>
    <col min="16096" max="16096" width="13.85546875" style="32" customWidth="1"/>
    <col min="16097" max="16097" width="20.5703125" style="32" customWidth="1"/>
    <col min="16098" max="16098" width="13.140625" style="32" customWidth="1"/>
    <col min="16099" max="16099" width="13.5703125" style="32" customWidth="1"/>
    <col min="16100" max="16100" width="13.140625" style="32" customWidth="1"/>
    <col min="16101" max="16101" width="12.7109375" style="32" customWidth="1"/>
    <col min="16102" max="16102" width="12.42578125" style="32" customWidth="1"/>
    <col min="16103" max="16103" width="15.42578125" style="32" customWidth="1"/>
    <col min="16104" max="16104" width="10.85546875" style="32" customWidth="1"/>
    <col min="16105" max="16105" width="18.140625" style="32" customWidth="1"/>
    <col min="16106" max="16106" width="10.85546875" style="32" customWidth="1"/>
    <col min="16107" max="16107" width="14.28515625" style="32" customWidth="1"/>
    <col min="16108" max="16108" width="15.140625" style="32" customWidth="1"/>
    <col min="16109" max="16109" width="13.140625" style="32" customWidth="1"/>
    <col min="16110" max="16112" width="10.85546875" style="32" customWidth="1"/>
    <col min="16113" max="16113" width="14.42578125" style="32" customWidth="1"/>
    <col min="16114" max="16114" width="14.85546875" style="32" customWidth="1"/>
    <col min="16115" max="16115" width="13.28515625" style="32" customWidth="1"/>
    <col min="16116" max="16118" width="10.85546875" style="32" customWidth="1"/>
    <col min="16119" max="16119" width="17" style="32" customWidth="1"/>
    <col min="16120" max="16123" width="10.85546875" style="32" customWidth="1"/>
    <col min="16124" max="16124" width="15.28515625" style="32" customWidth="1"/>
    <col min="16125" max="16125" width="17.28515625" style="32" customWidth="1"/>
    <col min="16126" max="16126" width="11.7109375" style="32" customWidth="1"/>
    <col min="16127" max="16127" width="15.7109375" style="32" customWidth="1"/>
    <col min="16128" max="16128" width="13" style="32" customWidth="1"/>
    <col min="16129" max="16129" width="12.28515625" style="32" customWidth="1"/>
    <col min="16130" max="16130" width="12.42578125" style="32" customWidth="1"/>
    <col min="16131" max="16131" width="15.7109375" style="32" customWidth="1"/>
    <col min="16132" max="16132" width="8.5703125" style="32" customWidth="1"/>
    <col min="16133" max="16133" width="35.85546875" style="32" customWidth="1"/>
    <col min="16134" max="16134" width="8.7109375" style="32" customWidth="1"/>
    <col min="16135" max="16135" width="10.28515625" style="32" customWidth="1"/>
    <col min="16136" max="16384" width="11.42578125" style="32"/>
  </cols>
  <sheetData>
    <row r="1" spans="1:13" s="3" customFormat="1" ht="51">
      <c r="A1" s="1" t="s">
        <v>0</v>
      </c>
      <c r="B1" s="1" t="s">
        <v>1</v>
      </c>
      <c r="C1" s="1" t="s">
        <v>2</v>
      </c>
      <c r="D1" s="1" t="s">
        <v>3</v>
      </c>
      <c r="E1" s="2" t="s">
        <v>4</v>
      </c>
      <c r="F1" s="1" t="s">
        <v>5</v>
      </c>
      <c r="G1" s="1" t="s">
        <v>6</v>
      </c>
      <c r="H1" s="1" t="s">
        <v>7</v>
      </c>
      <c r="I1" s="42" t="s">
        <v>125</v>
      </c>
      <c r="J1" s="42" t="s">
        <v>126</v>
      </c>
      <c r="K1" s="43" t="s">
        <v>127</v>
      </c>
      <c r="L1" s="43" t="s">
        <v>128</v>
      </c>
      <c r="M1" s="43" t="s">
        <v>129</v>
      </c>
    </row>
    <row r="2" spans="1:13" s="8" customFormat="1" ht="116.25" customHeight="1">
      <c r="A2" s="4">
        <v>1</v>
      </c>
      <c r="B2" s="4" t="s">
        <v>8</v>
      </c>
      <c r="C2" s="35">
        <v>1</v>
      </c>
      <c r="D2" s="35" t="s">
        <v>9</v>
      </c>
      <c r="E2" s="6" t="s">
        <v>10</v>
      </c>
      <c r="F2" s="6" t="s">
        <v>11</v>
      </c>
      <c r="G2" s="6"/>
      <c r="H2" s="6" t="s">
        <v>12</v>
      </c>
      <c r="I2" s="9"/>
      <c r="J2" s="9"/>
      <c r="K2" s="9"/>
      <c r="L2" s="9">
        <f>K2*0.16</f>
        <v>0</v>
      </c>
      <c r="M2" s="9">
        <f>K2+L2</f>
        <v>0</v>
      </c>
    </row>
    <row r="3" spans="1:13" s="8" customFormat="1" ht="71.25" customHeight="1">
      <c r="A3" s="4">
        <v>2</v>
      </c>
      <c r="B3" s="4" t="s">
        <v>8</v>
      </c>
      <c r="C3" s="35">
        <v>7</v>
      </c>
      <c r="D3" s="35" t="s">
        <v>9</v>
      </c>
      <c r="E3" s="6" t="s">
        <v>13</v>
      </c>
      <c r="F3" s="6" t="s">
        <v>11</v>
      </c>
      <c r="G3" s="6"/>
      <c r="H3" s="6" t="s">
        <v>12</v>
      </c>
      <c r="I3" s="9"/>
      <c r="J3" s="9"/>
      <c r="K3" s="9"/>
      <c r="L3" s="9">
        <f t="shared" ref="L3:L66" si="0">K3*0.16</f>
        <v>0</v>
      </c>
      <c r="M3" s="9">
        <f t="shared" ref="M3:M66" si="1">K3+L3</f>
        <v>0</v>
      </c>
    </row>
    <row r="4" spans="1:13" s="8" customFormat="1" ht="71.25" customHeight="1">
      <c r="A4" s="4">
        <v>3</v>
      </c>
      <c r="B4" s="4" t="s">
        <v>8</v>
      </c>
      <c r="C4" s="35">
        <v>3</v>
      </c>
      <c r="D4" s="35" t="s">
        <v>9</v>
      </c>
      <c r="E4" s="6" t="s">
        <v>14</v>
      </c>
      <c r="F4" s="6" t="s">
        <v>11</v>
      </c>
      <c r="G4" s="6"/>
      <c r="H4" s="6" t="s">
        <v>12</v>
      </c>
      <c r="I4" s="9"/>
      <c r="J4" s="9"/>
      <c r="K4" s="9"/>
      <c r="L4" s="9">
        <f t="shared" si="0"/>
        <v>0</v>
      </c>
      <c r="M4" s="9">
        <f t="shared" si="1"/>
        <v>0</v>
      </c>
    </row>
    <row r="5" spans="1:13" s="8" customFormat="1" ht="71.25" customHeight="1">
      <c r="A5" s="4">
        <v>4</v>
      </c>
      <c r="B5" s="4" t="s">
        <v>8</v>
      </c>
      <c r="C5" s="35">
        <v>1</v>
      </c>
      <c r="D5" s="35" t="s">
        <v>9</v>
      </c>
      <c r="E5" s="6" t="s">
        <v>15</v>
      </c>
      <c r="F5" s="6" t="s">
        <v>11</v>
      </c>
      <c r="G5" s="6"/>
      <c r="H5" s="6" t="s">
        <v>12</v>
      </c>
      <c r="I5" s="9"/>
      <c r="J5" s="9"/>
      <c r="K5" s="9"/>
      <c r="L5" s="9">
        <f t="shared" si="0"/>
        <v>0</v>
      </c>
      <c r="M5" s="9">
        <f t="shared" si="1"/>
        <v>0</v>
      </c>
    </row>
    <row r="6" spans="1:13" s="8" customFormat="1" ht="71.25" customHeight="1">
      <c r="A6" s="4">
        <v>5</v>
      </c>
      <c r="B6" s="4" t="s">
        <v>8</v>
      </c>
      <c r="C6" s="35">
        <v>1</v>
      </c>
      <c r="D6" s="35" t="s">
        <v>9</v>
      </c>
      <c r="E6" s="6" t="s">
        <v>16</v>
      </c>
      <c r="F6" s="6" t="s">
        <v>11</v>
      </c>
      <c r="G6" s="6"/>
      <c r="H6" s="6" t="s">
        <v>12</v>
      </c>
      <c r="I6" s="9"/>
      <c r="J6" s="9"/>
      <c r="K6" s="9"/>
      <c r="L6" s="9">
        <f t="shared" si="0"/>
        <v>0</v>
      </c>
      <c r="M6" s="9">
        <f t="shared" si="1"/>
        <v>0</v>
      </c>
    </row>
    <row r="7" spans="1:13" s="8" customFormat="1" ht="71.25" customHeight="1">
      <c r="A7" s="4">
        <v>6</v>
      </c>
      <c r="B7" s="4" t="s">
        <v>8</v>
      </c>
      <c r="C7" s="35">
        <v>27</v>
      </c>
      <c r="D7" s="35" t="s">
        <v>9</v>
      </c>
      <c r="E7" s="6" t="s">
        <v>17</v>
      </c>
      <c r="F7" s="6" t="s">
        <v>11</v>
      </c>
      <c r="G7" s="6"/>
      <c r="H7" s="6" t="s">
        <v>12</v>
      </c>
      <c r="I7" s="9"/>
      <c r="J7" s="9"/>
      <c r="K7" s="9"/>
      <c r="L7" s="9">
        <f t="shared" si="0"/>
        <v>0</v>
      </c>
      <c r="M7" s="9">
        <f t="shared" si="1"/>
        <v>0</v>
      </c>
    </row>
    <row r="8" spans="1:13" s="8" customFormat="1" ht="71.25" customHeight="1">
      <c r="A8" s="4">
        <v>7</v>
      </c>
      <c r="B8" s="4" t="s">
        <v>8</v>
      </c>
      <c r="C8" s="35">
        <v>2</v>
      </c>
      <c r="D8" s="35" t="s">
        <v>9</v>
      </c>
      <c r="E8" s="6" t="s">
        <v>18</v>
      </c>
      <c r="F8" s="6" t="s">
        <v>11</v>
      </c>
      <c r="G8" s="6"/>
      <c r="H8" s="6" t="s">
        <v>12</v>
      </c>
      <c r="I8" s="9"/>
      <c r="J8" s="9"/>
      <c r="K8" s="9"/>
      <c r="L8" s="9">
        <f t="shared" si="0"/>
        <v>0</v>
      </c>
      <c r="M8" s="9">
        <f t="shared" si="1"/>
        <v>0</v>
      </c>
    </row>
    <row r="9" spans="1:13" s="8" customFormat="1" ht="71.25" customHeight="1">
      <c r="A9" s="4">
        <v>8</v>
      </c>
      <c r="B9" s="9" t="s">
        <v>93</v>
      </c>
      <c r="C9" s="35">
        <v>1</v>
      </c>
      <c r="D9" s="35" t="s">
        <v>9</v>
      </c>
      <c r="E9" s="6" t="s">
        <v>19</v>
      </c>
      <c r="F9" s="6" t="s">
        <v>20</v>
      </c>
      <c r="G9" s="6"/>
      <c r="H9" s="6" t="s">
        <v>20</v>
      </c>
      <c r="I9" s="9"/>
      <c r="J9" s="9"/>
      <c r="K9" s="9"/>
      <c r="L9" s="9">
        <f t="shared" si="0"/>
        <v>0</v>
      </c>
      <c r="M9" s="9">
        <f t="shared" si="1"/>
        <v>0</v>
      </c>
    </row>
    <row r="10" spans="1:13" s="8" customFormat="1" ht="71.25" customHeight="1">
      <c r="A10" s="4">
        <v>9</v>
      </c>
      <c r="B10" s="9" t="s">
        <v>93</v>
      </c>
      <c r="C10" s="35">
        <v>1</v>
      </c>
      <c r="D10" s="35" t="s">
        <v>9</v>
      </c>
      <c r="E10" s="6" t="s">
        <v>21</v>
      </c>
      <c r="F10" s="6" t="s">
        <v>20</v>
      </c>
      <c r="G10" s="6"/>
      <c r="H10" s="6" t="s">
        <v>20</v>
      </c>
      <c r="I10" s="9"/>
      <c r="J10" s="9"/>
      <c r="K10" s="9"/>
      <c r="L10" s="9">
        <f t="shared" si="0"/>
        <v>0</v>
      </c>
      <c r="M10" s="9">
        <f t="shared" si="1"/>
        <v>0</v>
      </c>
    </row>
    <row r="11" spans="1:13" s="8" customFormat="1" ht="71.25" customHeight="1">
      <c r="A11" s="4">
        <v>10</v>
      </c>
      <c r="B11" s="9" t="s">
        <v>22</v>
      </c>
      <c r="C11" s="35">
        <v>1</v>
      </c>
      <c r="D11" s="35" t="s">
        <v>9</v>
      </c>
      <c r="E11" s="6" t="s">
        <v>23</v>
      </c>
      <c r="F11" s="6" t="s">
        <v>24</v>
      </c>
      <c r="G11" s="6"/>
      <c r="H11" s="7" t="s">
        <v>24</v>
      </c>
      <c r="I11" s="9"/>
      <c r="J11" s="9"/>
      <c r="K11" s="9"/>
      <c r="L11" s="9">
        <f t="shared" si="0"/>
        <v>0</v>
      </c>
      <c r="M11" s="9">
        <f t="shared" si="1"/>
        <v>0</v>
      </c>
    </row>
    <row r="12" spans="1:13" s="8" customFormat="1" ht="71.25" customHeight="1">
      <c r="A12" s="4">
        <v>11</v>
      </c>
      <c r="B12" s="9" t="s">
        <v>94</v>
      </c>
      <c r="C12" s="35">
        <v>3</v>
      </c>
      <c r="D12" s="35" t="s">
        <v>9</v>
      </c>
      <c r="E12" s="6" t="s">
        <v>25</v>
      </c>
      <c r="F12" s="6" t="s">
        <v>26</v>
      </c>
      <c r="G12" s="6"/>
      <c r="H12" s="6" t="s">
        <v>27</v>
      </c>
      <c r="I12" s="9"/>
      <c r="J12" s="9"/>
      <c r="K12" s="9"/>
      <c r="L12" s="9">
        <f t="shared" si="0"/>
        <v>0</v>
      </c>
      <c r="M12" s="9">
        <f t="shared" si="1"/>
        <v>0</v>
      </c>
    </row>
    <row r="13" spans="1:13" s="8" customFormat="1" ht="71.25" customHeight="1">
      <c r="A13" s="4">
        <v>12</v>
      </c>
      <c r="B13" s="9" t="s">
        <v>94</v>
      </c>
      <c r="C13" s="35">
        <v>1</v>
      </c>
      <c r="D13" s="35" t="s">
        <v>9</v>
      </c>
      <c r="E13" s="6" t="s">
        <v>28</v>
      </c>
      <c r="F13" s="6" t="s">
        <v>26</v>
      </c>
      <c r="G13" s="6"/>
      <c r="H13" s="6" t="s">
        <v>27</v>
      </c>
      <c r="I13" s="9"/>
      <c r="J13" s="9"/>
      <c r="K13" s="9"/>
      <c r="L13" s="9">
        <f t="shared" si="0"/>
        <v>0</v>
      </c>
      <c r="M13" s="9">
        <f t="shared" si="1"/>
        <v>0</v>
      </c>
    </row>
    <row r="14" spans="1:13" s="8" customFormat="1" ht="71.25" customHeight="1">
      <c r="A14" s="4">
        <v>13</v>
      </c>
      <c r="B14" s="9" t="s">
        <v>94</v>
      </c>
      <c r="C14" s="35">
        <v>1</v>
      </c>
      <c r="D14" s="35" t="s">
        <v>9</v>
      </c>
      <c r="E14" s="6" t="s">
        <v>29</v>
      </c>
      <c r="F14" s="6" t="s">
        <v>26</v>
      </c>
      <c r="G14" s="6"/>
      <c r="H14" s="6" t="s">
        <v>27</v>
      </c>
      <c r="I14" s="9"/>
      <c r="J14" s="9"/>
      <c r="K14" s="9"/>
      <c r="L14" s="9">
        <f t="shared" si="0"/>
        <v>0</v>
      </c>
      <c r="M14" s="9">
        <f t="shared" si="1"/>
        <v>0</v>
      </c>
    </row>
    <row r="15" spans="1:13" s="8" customFormat="1" ht="71.25" customHeight="1">
      <c r="A15" s="4">
        <v>14</v>
      </c>
      <c r="B15" s="9" t="s">
        <v>94</v>
      </c>
      <c r="C15" s="35">
        <v>1</v>
      </c>
      <c r="D15" s="35" t="s">
        <v>9</v>
      </c>
      <c r="E15" s="6" t="s">
        <v>30</v>
      </c>
      <c r="F15" s="6" t="s">
        <v>26</v>
      </c>
      <c r="G15" s="6"/>
      <c r="H15" s="6" t="s">
        <v>27</v>
      </c>
      <c r="I15" s="9"/>
      <c r="J15" s="9"/>
      <c r="K15" s="9"/>
      <c r="L15" s="9">
        <f t="shared" si="0"/>
        <v>0</v>
      </c>
      <c r="M15" s="9">
        <f t="shared" si="1"/>
        <v>0</v>
      </c>
    </row>
    <row r="16" spans="1:13" s="8" customFormat="1" ht="71.25" customHeight="1">
      <c r="A16" s="4">
        <v>15</v>
      </c>
      <c r="B16" s="9" t="s">
        <v>94</v>
      </c>
      <c r="C16" s="35">
        <v>1</v>
      </c>
      <c r="D16" s="35" t="s">
        <v>9</v>
      </c>
      <c r="E16" s="6" t="s">
        <v>31</v>
      </c>
      <c r="F16" s="6" t="s">
        <v>26</v>
      </c>
      <c r="G16" s="6"/>
      <c r="H16" s="6" t="s">
        <v>27</v>
      </c>
      <c r="I16" s="9"/>
      <c r="J16" s="9"/>
      <c r="K16" s="9"/>
      <c r="L16" s="9">
        <f t="shared" si="0"/>
        <v>0</v>
      </c>
      <c r="M16" s="9">
        <f t="shared" si="1"/>
        <v>0</v>
      </c>
    </row>
    <row r="17" spans="1:13" s="8" customFormat="1" ht="71.25" customHeight="1">
      <c r="A17" s="4">
        <v>16</v>
      </c>
      <c r="B17" s="9" t="s">
        <v>94</v>
      </c>
      <c r="C17" s="35">
        <v>18</v>
      </c>
      <c r="D17" s="35" t="s">
        <v>9</v>
      </c>
      <c r="E17" s="6" t="s">
        <v>92</v>
      </c>
      <c r="F17" s="6" t="s">
        <v>32</v>
      </c>
      <c r="G17" s="6"/>
      <c r="H17" s="6" t="s">
        <v>33</v>
      </c>
      <c r="I17" s="9"/>
      <c r="J17" s="9"/>
      <c r="K17" s="9"/>
      <c r="L17" s="9">
        <f t="shared" si="0"/>
        <v>0</v>
      </c>
      <c r="M17" s="9">
        <f t="shared" si="1"/>
        <v>0</v>
      </c>
    </row>
    <row r="18" spans="1:13" s="8" customFormat="1" ht="71.25" customHeight="1">
      <c r="A18" s="4">
        <v>17</v>
      </c>
      <c r="B18" s="9" t="s">
        <v>94</v>
      </c>
      <c r="C18" s="35">
        <v>1</v>
      </c>
      <c r="D18" s="35" t="s">
        <v>9</v>
      </c>
      <c r="E18" s="6" t="s">
        <v>34</v>
      </c>
      <c r="F18" s="6" t="s">
        <v>35</v>
      </c>
      <c r="G18" s="6"/>
      <c r="H18" s="6" t="s">
        <v>36</v>
      </c>
      <c r="I18" s="9"/>
      <c r="J18" s="9"/>
      <c r="K18" s="9"/>
      <c r="L18" s="9">
        <f t="shared" si="0"/>
        <v>0</v>
      </c>
      <c r="M18" s="9">
        <f t="shared" si="1"/>
        <v>0</v>
      </c>
    </row>
    <row r="19" spans="1:13" s="8" customFormat="1" ht="71.25" customHeight="1">
      <c r="A19" s="4">
        <v>18</v>
      </c>
      <c r="B19" s="9" t="s">
        <v>8</v>
      </c>
      <c r="C19" s="35">
        <v>1</v>
      </c>
      <c r="D19" s="35" t="s">
        <v>9</v>
      </c>
      <c r="E19" s="6" t="s">
        <v>37</v>
      </c>
      <c r="F19" s="6"/>
      <c r="G19" s="6"/>
      <c r="H19" s="6"/>
      <c r="I19" s="9"/>
      <c r="J19" s="9"/>
      <c r="K19" s="9"/>
      <c r="L19" s="9">
        <f t="shared" si="0"/>
        <v>0</v>
      </c>
      <c r="M19" s="9">
        <f t="shared" si="1"/>
        <v>0</v>
      </c>
    </row>
    <row r="20" spans="1:13" s="8" customFormat="1" ht="71.25" customHeight="1">
      <c r="A20" s="4">
        <v>19</v>
      </c>
      <c r="B20" s="9" t="s">
        <v>8</v>
      </c>
      <c r="C20" s="35">
        <v>1</v>
      </c>
      <c r="D20" s="35" t="s">
        <v>9</v>
      </c>
      <c r="E20" s="6" t="s">
        <v>38</v>
      </c>
      <c r="F20" s="6" t="s">
        <v>39</v>
      </c>
      <c r="G20" s="6"/>
      <c r="H20" s="6"/>
      <c r="I20" s="9"/>
      <c r="J20" s="9"/>
      <c r="K20" s="9"/>
      <c r="L20" s="9">
        <f t="shared" si="0"/>
        <v>0</v>
      </c>
      <c r="M20" s="9">
        <f t="shared" si="1"/>
        <v>0</v>
      </c>
    </row>
    <row r="21" spans="1:13" s="8" customFormat="1" ht="71.25" customHeight="1">
      <c r="A21" s="4">
        <v>20</v>
      </c>
      <c r="B21" s="9" t="s">
        <v>8</v>
      </c>
      <c r="C21" s="35">
        <v>1</v>
      </c>
      <c r="D21" s="35" t="s">
        <v>9</v>
      </c>
      <c r="E21" s="6" t="s">
        <v>40</v>
      </c>
      <c r="F21" s="6" t="s">
        <v>39</v>
      </c>
      <c r="G21" s="6"/>
      <c r="H21" s="6"/>
      <c r="I21" s="9"/>
      <c r="J21" s="9"/>
      <c r="K21" s="9"/>
      <c r="L21" s="9">
        <f t="shared" si="0"/>
        <v>0</v>
      </c>
      <c r="M21" s="9">
        <f t="shared" si="1"/>
        <v>0</v>
      </c>
    </row>
    <row r="22" spans="1:13" s="8" customFormat="1" ht="71.25" customHeight="1">
      <c r="A22" s="4">
        <v>21</v>
      </c>
      <c r="B22" s="9" t="s">
        <v>8</v>
      </c>
      <c r="C22" s="35">
        <v>1</v>
      </c>
      <c r="D22" s="35" t="s">
        <v>9</v>
      </c>
      <c r="E22" s="6" t="s">
        <v>41</v>
      </c>
      <c r="F22" s="6" t="s">
        <v>39</v>
      </c>
      <c r="G22" s="6"/>
      <c r="H22" s="6"/>
      <c r="I22" s="9"/>
      <c r="J22" s="9"/>
      <c r="K22" s="9"/>
      <c r="L22" s="9">
        <f t="shared" si="0"/>
        <v>0</v>
      </c>
      <c r="M22" s="9">
        <f t="shared" si="1"/>
        <v>0</v>
      </c>
    </row>
    <row r="23" spans="1:13" s="8" customFormat="1" ht="71.25" customHeight="1">
      <c r="A23" s="4">
        <v>22</v>
      </c>
      <c r="B23" s="9" t="s">
        <v>8</v>
      </c>
      <c r="C23" s="35">
        <v>1</v>
      </c>
      <c r="D23" s="35" t="s">
        <v>9</v>
      </c>
      <c r="E23" s="6" t="s">
        <v>42</v>
      </c>
      <c r="F23" s="6" t="s">
        <v>39</v>
      </c>
      <c r="G23" s="6"/>
      <c r="H23" s="6"/>
      <c r="I23" s="9"/>
      <c r="J23" s="9"/>
      <c r="K23" s="9"/>
      <c r="L23" s="9">
        <f t="shared" si="0"/>
        <v>0</v>
      </c>
      <c r="M23" s="9">
        <f t="shared" si="1"/>
        <v>0</v>
      </c>
    </row>
    <row r="24" spans="1:13" s="8" customFormat="1" ht="71.25" customHeight="1">
      <c r="A24" s="4">
        <v>23</v>
      </c>
      <c r="B24" s="9" t="s">
        <v>93</v>
      </c>
      <c r="C24" s="35">
        <v>1</v>
      </c>
      <c r="D24" s="35" t="s">
        <v>9</v>
      </c>
      <c r="E24" s="6" t="s">
        <v>43</v>
      </c>
      <c r="F24" s="6" t="s">
        <v>20</v>
      </c>
      <c r="G24" s="6"/>
      <c r="H24" s="6" t="s">
        <v>20</v>
      </c>
      <c r="I24" s="9"/>
      <c r="J24" s="9"/>
      <c r="K24" s="9"/>
      <c r="L24" s="9">
        <f t="shared" si="0"/>
        <v>0</v>
      </c>
      <c r="M24" s="9">
        <f t="shared" si="1"/>
        <v>0</v>
      </c>
    </row>
    <row r="25" spans="1:13" s="8" customFormat="1" ht="71.25" customHeight="1">
      <c r="A25" s="4">
        <v>24</v>
      </c>
      <c r="B25" s="10" t="s">
        <v>8</v>
      </c>
      <c r="C25" s="35">
        <v>8</v>
      </c>
      <c r="D25" s="35" t="s">
        <v>9</v>
      </c>
      <c r="E25" s="6" t="s">
        <v>17</v>
      </c>
      <c r="F25" s="6" t="s">
        <v>11</v>
      </c>
      <c r="G25" s="6"/>
      <c r="H25" s="6" t="s">
        <v>12</v>
      </c>
      <c r="I25" s="9"/>
      <c r="J25" s="9"/>
      <c r="K25" s="9"/>
      <c r="L25" s="9">
        <f t="shared" si="0"/>
        <v>0</v>
      </c>
      <c r="M25" s="9">
        <f t="shared" si="1"/>
        <v>0</v>
      </c>
    </row>
    <row r="26" spans="1:13" s="8" customFormat="1" ht="89.25" customHeight="1">
      <c r="A26" s="4">
        <v>25</v>
      </c>
      <c r="B26" s="10" t="s">
        <v>8</v>
      </c>
      <c r="C26" s="35">
        <v>20</v>
      </c>
      <c r="D26" s="35" t="s">
        <v>9</v>
      </c>
      <c r="E26" s="6" t="s">
        <v>44</v>
      </c>
      <c r="F26" s="6" t="s">
        <v>11</v>
      </c>
      <c r="G26" s="6"/>
      <c r="H26" s="6" t="s">
        <v>12</v>
      </c>
      <c r="I26" s="9"/>
      <c r="J26" s="9"/>
      <c r="K26" s="9"/>
      <c r="L26" s="9">
        <f t="shared" si="0"/>
        <v>0</v>
      </c>
      <c r="M26" s="9">
        <f t="shared" si="1"/>
        <v>0</v>
      </c>
    </row>
    <row r="27" spans="1:13" s="8" customFormat="1" ht="118.5" customHeight="1">
      <c r="A27" s="4">
        <v>26</v>
      </c>
      <c r="B27" s="9" t="s">
        <v>93</v>
      </c>
      <c r="C27" s="4">
        <v>1</v>
      </c>
      <c r="D27" s="4" t="s">
        <v>9</v>
      </c>
      <c r="E27" s="6" t="s">
        <v>45</v>
      </c>
      <c r="F27" s="35" t="s">
        <v>46</v>
      </c>
      <c r="G27" s="6"/>
      <c r="H27" s="35" t="s">
        <v>46</v>
      </c>
      <c r="I27" s="9"/>
      <c r="J27" s="9"/>
      <c r="K27" s="9"/>
      <c r="L27" s="9">
        <f t="shared" si="0"/>
        <v>0</v>
      </c>
      <c r="M27" s="9">
        <f t="shared" si="1"/>
        <v>0</v>
      </c>
    </row>
    <row r="28" spans="1:13" s="8" customFormat="1" ht="234" customHeight="1">
      <c r="A28" s="4">
        <v>27</v>
      </c>
      <c r="B28" s="9" t="s">
        <v>93</v>
      </c>
      <c r="C28" s="4">
        <v>1</v>
      </c>
      <c r="D28" s="4" t="s">
        <v>9</v>
      </c>
      <c r="E28" s="6" t="s">
        <v>47</v>
      </c>
      <c r="F28" s="35" t="s">
        <v>46</v>
      </c>
      <c r="G28" s="6"/>
      <c r="H28" s="6" t="s">
        <v>46</v>
      </c>
      <c r="I28" s="9"/>
      <c r="J28" s="9"/>
      <c r="K28" s="9"/>
      <c r="L28" s="9">
        <f t="shared" si="0"/>
        <v>0</v>
      </c>
      <c r="M28" s="9">
        <f t="shared" si="1"/>
        <v>0</v>
      </c>
    </row>
    <row r="29" spans="1:13" s="8" customFormat="1" ht="205.5" customHeight="1">
      <c r="A29" s="4">
        <v>28</v>
      </c>
      <c r="B29" s="9" t="s">
        <v>93</v>
      </c>
      <c r="C29" s="4">
        <v>1</v>
      </c>
      <c r="D29" s="4" t="s">
        <v>9</v>
      </c>
      <c r="E29" s="6" t="s">
        <v>48</v>
      </c>
      <c r="F29" s="35" t="s">
        <v>46</v>
      </c>
      <c r="G29" s="6"/>
      <c r="H29" s="6" t="s">
        <v>46</v>
      </c>
      <c r="I29" s="9"/>
      <c r="J29" s="9"/>
      <c r="K29" s="9"/>
      <c r="L29" s="9">
        <f t="shared" si="0"/>
        <v>0</v>
      </c>
      <c r="M29" s="9">
        <f t="shared" si="1"/>
        <v>0</v>
      </c>
    </row>
    <row r="30" spans="1:13" s="8" customFormat="1" ht="117" customHeight="1">
      <c r="A30" s="4">
        <v>29</v>
      </c>
      <c r="B30" s="10" t="s">
        <v>49</v>
      </c>
      <c r="C30" s="4">
        <v>1</v>
      </c>
      <c r="D30" s="4" t="s">
        <v>9</v>
      </c>
      <c r="E30" s="6" t="s">
        <v>50</v>
      </c>
      <c r="F30" s="6" t="s">
        <v>51</v>
      </c>
      <c r="G30" s="6"/>
      <c r="H30" s="6" t="s">
        <v>52</v>
      </c>
      <c r="I30" s="9"/>
      <c r="J30" s="9"/>
      <c r="K30" s="9"/>
      <c r="L30" s="9">
        <f t="shared" si="0"/>
        <v>0</v>
      </c>
      <c r="M30" s="9">
        <f t="shared" si="1"/>
        <v>0</v>
      </c>
    </row>
    <row r="31" spans="1:13" s="8" customFormat="1" ht="71.25" customHeight="1">
      <c r="A31" s="4">
        <v>30</v>
      </c>
      <c r="B31" s="10" t="s">
        <v>53</v>
      </c>
      <c r="C31" s="4">
        <v>2</v>
      </c>
      <c r="D31" s="4" t="s">
        <v>9</v>
      </c>
      <c r="E31" s="6" t="s">
        <v>54</v>
      </c>
      <c r="F31" s="6" t="s">
        <v>55</v>
      </c>
      <c r="G31" s="6"/>
      <c r="H31" s="6" t="s">
        <v>55</v>
      </c>
      <c r="I31" s="9"/>
      <c r="J31" s="9"/>
      <c r="K31" s="9"/>
      <c r="L31" s="9">
        <f t="shared" si="0"/>
        <v>0</v>
      </c>
      <c r="M31" s="9">
        <f t="shared" si="1"/>
        <v>0</v>
      </c>
    </row>
    <row r="32" spans="1:13" s="8" customFormat="1" ht="71.25" customHeight="1">
      <c r="A32" s="4">
        <v>31</v>
      </c>
      <c r="B32" s="10" t="s">
        <v>53</v>
      </c>
      <c r="C32" s="4">
        <v>2</v>
      </c>
      <c r="D32" s="4" t="s">
        <v>9</v>
      </c>
      <c r="E32" s="6" t="s">
        <v>56</v>
      </c>
      <c r="F32" s="6" t="s">
        <v>55</v>
      </c>
      <c r="G32" s="6"/>
      <c r="H32" s="6" t="s">
        <v>55</v>
      </c>
      <c r="I32" s="9"/>
      <c r="J32" s="9"/>
      <c r="K32" s="9"/>
      <c r="L32" s="9">
        <f t="shared" si="0"/>
        <v>0</v>
      </c>
      <c r="M32" s="9">
        <f t="shared" si="1"/>
        <v>0</v>
      </c>
    </row>
    <row r="33" spans="1:13" s="8" customFormat="1" ht="71.25" customHeight="1">
      <c r="A33" s="4">
        <v>32</v>
      </c>
      <c r="B33" s="10" t="s">
        <v>53</v>
      </c>
      <c r="C33" s="4">
        <v>2</v>
      </c>
      <c r="D33" s="4" t="s">
        <v>9</v>
      </c>
      <c r="E33" s="6" t="s">
        <v>56</v>
      </c>
      <c r="F33" s="6" t="s">
        <v>55</v>
      </c>
      <c r="G33" s="6"/>
      <c r="H33" s="6" t="s">
        <v>55</v>
      </c>
      <c r="I33" s="9"/>
      <c r="J33" s="9"/>
      <c r="K33" s="9"/>
      <c r="L33" s="9">
        <f t="shared" si="0"/>
        <v>0</v>
      </c>
      <c r="M33" s="9">
        <f t="shared" si="1"/>
        <v>0</v>
      </c>
    </row>
    <row r="34" spans="1:13" s="8" customFormat="1" ht="71.25" customHeight="1">
      <c r="A34" s="4">
        <v>33</v>
      </c>
      <c r="B34" s="10" t="s">
        <v>53</v>
      </c>
      <c r="C34" s="4">
        <v>6</v>
      </c>
      <c r="D34" s="4" t="s">
        <v>9</v>
      </c>
      <c r="E34" s="6" t="s">
        <v>57</v>
      </c>
      <c r="F34" s="6" t="s">
        <v>58</v>
      </c>
      <c r="G34" s="6"/>
      <c r="H34" s="6" t="s">
        <v>58</v>
      </c>
      <c r="I34" s="9"/>
      <c r="J34" s="9"/>
      <c r="K34" s="9"/>
      <c r="L34" s="9">
        <f t="shared" si="0"/>
        <v>0</v>
      </c>
      <c r="M34" s="9">
        <f t="shared" si="1"/>
        <v>0</v>
      </c>
    </row>
    <row r="35" spans="1:13" s="8" customFormat="1" ht="71.25" customHeight="1">
      <c r="A35" s="4">
        <v>34</v>
      </c>
      <c r="B35" s="10" t="s">
        <v>53</v>
      </c>
      <c r="C35" s="4">
        <v>2</v>
      </c>
      <c r="D35" s="4" t="s">
        <v>9</v>
      </c>
      <c r="E35" s="6" t="s">
        <v>59</v>
      </c>
      <c r="F35" s="6" t="s">
        <v>55</v>
      </c>
      <c r="G35" s="6"/>
      <c r="H35" s="6" t="s">
        <v>55</v>
      </c>
      <c r="I35" s="9"/>
      <c r="J35" s="9"/>
      <c r="K35" s="9"/>
      <c r="L35" s="9">
        <f t="shared" si="0"/>
        <v>0</v>
      </c>
      <c r="M35" s="9">
        <f t="shared" si="1"/>
        <v>0</v>
      </c>
    </row>
    <row r="36" spans="1:13" s="8" customFormat="1" ht="71.25" customHeight="1">
      <c r="A36" s="4">
        <v>35</v>
      </c>
      <c r="B36" s="9" t="s">
        <v>49</v>
      </c>
      <c r="C36" s="4">
        <v>20</v>
      </c>
      <c r="D36" s="4" t="s">
        <v>9</v>
      </c>
      <c r="E36" s="6" t="s">
        <v>60</v>
      </c>
      <c r="F36" s="6" t="s">
        <v>61</v>
      </c>
      <c r="G36" s="6"/>
      <c r="H36" s="6" t="s">
        <v>62</v>
      </c>
      <c r="I36" s="9"/>
      <c r="J36" s="9"/>
      <c r="K36" s="9"/>
      <c r="L36" s="9">
        <f t="shared" si="0"/>
        <v>0</v>
      </c>
      <c r="M36" s="9">
        <f t="shared" si="1"/>
        <v>0</v>
      </c>
    </row>
    <row r="37" spans="1:13" s="8" customFormat="1" ht="71.25" customHeight="1">
      <c r="A37" s="15">
        <v>36</v>
      </c>
      <c r="B37" s="15" t="s">
        <v>63</v>
      </c>
      <c r="C37" s="15">
        <v>1</v>
      </c>
      <c r="D37" s="15" t="s">
        <v>9</v>
      </c>
      <c r="E37" s="44" t="s">
        <v>64</v>
      </c>
      <c r="F37" s="44" t="s">
        <v>65</v>
      </c>
      <c r="G37" s="44"/>
      <c r="H37" s="44" t="s">
        <v>65</v>
      </c>
      <c r="I37" s="36"/>
      <c r="J37" s="36"/>
      <c r="K37" s="36"/>
      <c r="L37" s="36">
        <f t="shared" si="0"/>
        <v>0</v>
      </c>
      <c r="M37" s="36">
        <f t="shared" si="1"/>
        <v>0</v>
      </c>
    </row>
    <row r="38" spans="1:13" s="18" customFormat="1" ht="158.25" customHeight="1">
      <c r="A38" s="4">
        <v>37</v>
      </c>
      <c r="B38" s="10" t="s">
        <v>90</v>
      </c>
      <c r="C38" s="12">
        <v>10</v>
      </c>
      <c r="D38" s="4" t="s">
        <v>9</v>
      </c>
      <c r="E38" s="13" t="s">
        <v>91</v>
      </c>
      <c r="F38" s="9"/>
      <c r="G38" s="9"/>
      <c r="H38" s="9"/>
      <c r="I38" s="14"/>
      <c r="J38" s="14"/>
      <c r="K38" s="14"/>
      <c r="L38" s="9">
        <f t="shared" si="0"/>
        <v>0</v>
      </c>
      <c r="M38" s="9">
        <f t="shared" si="1"/>
        <v>0</v>
      </c>
    </row>
    <row r="39" spans="1:13" s="18" customFormat="1" ht="60">
      <c r="A39" s="45">
        <v>38</v>
      </c>
      <c r="B39" s="46" t="s">
        <v>66</v>
      </c>
      <c r="C39" s="47">
        <v>1</v>
      </c>
      <c r="D39" s="45" t="s">
        <v>9</v>
      </c>
      <c r="E39" s="48" t="s">
        <v>67</v>
      </c>
      <c r="F39" s="47" t="s">
        <v>68</v>
      </c>
      <c r="G39" s="46"/>
      <c r="H39" s="47" t="s">
        <v>68</v>
      </c>
      <c r="I39" s="49"/>
      <c r="J39" s="49"/>
      <c r="K39" s="49"/>
      <c r="L39" s="46">
        <f t="shared" si="0"/>
        <v>0</v>
      </c>
      <c r="M39" s="46">
        <f t="shared" si="1"/>
        <v>0</v>
      </c>
    </row>
    <row r="40" spans="1:13" s="18" customFormat="1" ht="60">
      <c r="A40" s="4">
        <v>39</v>
      </c>
      <c r="B40" s="9" t="s">
        <v>66</v>
      </c>
      <c r="C40" s="5">
        <v>1</v>
      </c>
      <c r="D40" s="4" t="s">
        <v>9</v>
      </c>
      <c r="E40" s="37" t="s">
        <v>69</v>
      </c>
      <c r="F40" s="5" t="s">
        <v>68</v>
      </c>
      <c r="G40" s="9"/>
      <c r="H40" s="5" t="s">
        <v>68</v>
      </c>
      <c r="I40" s="14"/>
      <c r="J40" s="14"/>
      <c r="K40" s="14"/>
      <c r="L40" s="9">
        <f t="shared" si="0"/>
        <v>0</v>
      </c>
      <c r="M40" s="9">
        <f t="shared" si="1"/>
        <v>0</v>
      </c>
    </row>
    <row r="41" spans="1:13" s="18" customFormat="1" ht="60">
      <c r="A41" s="4">
        <v>40</v>
      </c>
      <c r="B41" s="9" t="s">
        <v>66</v>
      </c>
      <c r="C41" s="5">
        <v>2</v>
      </c>
      <c r="D41" s="4" t="s">
        <v>9</v>
      </c>
      <c r="E41" s="37" t="s">
        <v>70</v>
      </c>
      <c r="F41" s="5" t="s">
        <v>68</v>
      </c>
      <c r="G41" s="9"/>
      <c r="H41" s="5" t="s">
        <v>68</v>
      </c>
      <c r="I41" s="14"/>
      <c r="J41" s="14"/>
      <c r="K41" s="14"/>
      <c r="L41" s="9">
        <f t="shared" si="0"/>
        <v>0</v>
      </c>
      <c r="M41" s="9">
        <f t="shared" si="1"/>
        <v>0</v>
      </c>
    </row>
    <row r="42" spans="1:13" s="18" customFormat="1" ht="51">
      <c r="A42" s="4">
        <v>41</v>
      </c>
      <c r="B42" s="9" t="s">
        <v>66</v>
      </c>
      <c r="C42" s="39">
        <v>1</v>
      </c>
      <c r="D42" s="4" t="s">
        <v>9</v>
      </c>
      <c r="E42" s="38" t="s">
        <v>71</v>
      </c>
      <c r="F42" s="39" t="s">
        <v>68</v>
      </c>
      <c r="G42" s="9"/>
      <c r="H42" s="39" t="s">
        <v>68</v>
      </c>
      <c r="I42" s="14"/>
      <c r="J42" s="14"/>
      <c r="K42" s="14"/>
      <c r="L42" s="9">
        <f t="shared" si="0"/>
        <v>0</v>
      </c>
      <c r="M42" s="9">
        <f t="shared" si="1"/>
        <v>0</v>
      </c>
    </row>
    <row r="43" spans="1:13" s="18" customFormat="1" ht="63.75">
      <c r="A43" s="4">
        <v>42</v>
      </c>
      <c r="B43" s="9" t="s">
        <v>66</v>
      </c>
      <c r="C43" s="39">
        <v>1</v>
      </c>
      <c r="D43" s="4" t="s">
        <v>9</v>
      </c>
      <c r="E43" s="38" t="s">
        <v>72</v>
      </c>
      <c r="F43" s="39" t="s">
        <v>68</v>
      </c>
      <c r="G43" s="9"/>
      <c r="H43" s="39" t="s">
        <v>68</v>
      </c>
      <c r="I43" s="14"/>
      <c r="J43" s="14"/>
      <c r="K43" s="14"/>
      <c r="L43" s="9">
        <f t="shared" si="0"/>
        <v>0</v>
      </c>
      <c r="M43" s="9">
        <f t="shared" si="1"/>
        <v>0</v>
      </c>
    </row>
    <row r="44" spans="1:13" s="18" customFormat="1" ht="63.75">
      <c r="A44" s="4">
        <v>43</v>
      </c>
      <c r="B44" s="9" t="s">
        <v>66</v>
      </c>
      <c r="C44" s="39">
        <v>1</v>
      </c>
      <c r="D44" s="4" t="s">
        <v>9</v>
      </c>
      <c r="E44" s="38" t="s">
        <v>73</v>
      </c>
      <c r="F44" s="39" t="s">
        <v>68</v>
      </c>
      <c r="G44" s="9"/>
      <c r="H44" s="39" t="s">
        <v>68</v>
      </c>
      <c r="I44" s="14"/>
      <c r="J44" s="14"/>
      <c r="K44" s="14"/>
      <c r="L44" s="9">
        <f t="shared" si="0"/>
        <v>0</v>
      </c>
      <c r="M44" s="9">
        <f t="shared" si="1"/>
        <v>0</v>
      </c>
    </row>
    <row r="45" spans="1:13" s="18" customFormat="1" ht="63.75">
      <c r="A45" s="4">
        <v>44</v>
      </c>
      <c r="B45" s="9" t="s">
        <v>66</v>
      </c>
      <c r="C45" s="39">
        <v>1</v>
      </c>
      <c r="D45" s="4" t="s">
        <v>9</v>
      </c>
      <c r="E45" s="38" t="s">
        <v>74</v>
      </c>
      <c r="F45" s="39" t="s">
        <v>68</v>
      </c>
      <c r="G45" s="9"/>
      <c r="H45" s="39" t="s">
        <v>68</v>
      </c>
      <c r="I45" s="14"/>
      <c r="J45" s="14"/>
      <c r="K45" s="14"/>
      <c r="L45" s="9">
        <f t="shared" si="0"/>
        <v>0</v>
      </c>
      <c r="M45" s="9">
        <f t="shared" si="1"/>
        <v>0</v>
      </c>
    </row>
    <row r="46" spans="1:13" s="18" customFormat="1" ht="63.75">
      <c r="A46" s="4">
        <v>45</v>
      </c>
      <c r="B46" s="9" t="s">
        <v>66</v>
      </c>
      <c r="C46" s="39">
        <v>1</v>
      </c>
      <c r="D46" s="4" t="s">
        <v>9</v>
      </c>
      <c r="E46" s="38" t="s">
        <v>75</v>
      </c>
      <c r="F46" s="39" t="s">
        <v>68</v>
      </c>
      <c r="G46" s="9"/>
      <c r="H46" s="39" t="s">
        <v>68</v>
      </c>
      <c r="I46" s="14"/>
      <c r="J46" s="14"/>
      <c r="K46" s="14"/>
      <c r="L46" s="9">
        <f t="shared" si="0"/>
        <v>0</v>
      </c>
      <c r="M46" s="9">
        <f t="shared" si="1"/>
        <v>0</v>
      </c>
    </row>
    <row r="47" spans="1:13" s="18" customFormat="1" ht="63.75">
      <c r="A47" s="4">
        <v>46</v>
      </c>
      <c r="B47" s="9" t="s">
        <v>66</v>
      </c>
      <c r="C47" s="39">
        <v>1</v>
      </c>
      <c r="D47" s="4" t="s">
        <v>9</v>
      </c>
      <c r="E47" s="38" t="s">
        <v>76</v>
      </c>
      <c r="F47" s="39" t="s">
        <v>68</v>
      </c>
      <c r="G47" s="9"/>
      <c r="H47" s="39" t="s">
        <v>68</v>
      </c>
      <c r="I47" s="14"/>
      <c r="J47" s="14"/>
      <c r="K47" s="14"/>
      <c r="L47" s="9">
        <f t="shared" si="0"/>
        <v>0</v>
      </c>
      <c r="M47" s="9">
        <f t="shared" si="1"/>
        <v>0</v>
      </c>
    </row>
    <row r="48" spans="1:13" s="18" customFormat="1" ht="63.75">
      <c r="A48" s="4">
        <v>47</v>
      </c>
      <c r="B48" s="9" t="s">
        <v>66</v>
      </c>
      <c r="C48" s="39">
        <v>1</v>
      </c>
      <c r="D48" s="4" t="s">
        <v>9</v>
      </c>
      <c r="E48" s="38" t="s">
        <v>77</v>
      </c>
      <c r="F48" s="39" t="s">
        <v>68</v>
      </c>
      <c r="G48" s="9"/>
      <c r="H48" s="39" t="s">
        <v>68</v>
      </c>
      <c r="I48" s="14"/>
      <c r="J48" s="14"/>
      <c r="K48" s="14"/>
      <c r="L48" s="9">
        <f t="shared" si="0"/>
        <v>0</v>
      </c>
      <c r="M48" s="9">
        <f t="shared" si="1"/>
        <v>0</v>
      </c>
    </row>
    <row r="49" spans="1:13" s="18" customFormat="1" ht="63.75">
      <c r="A49" s="4">
        <v>48</v>
      </c>
      <c r="B49" s="9" t="s">
        <v>66</v>
      </c>
      <c r="C49" s="39">
        <v>1</v>
      </c>
      <c r="D49" s="4" t="s">
        <v>9</v>
      </c>
      <c r="E49" s="38" t="s">
        <v>78</v>
      </c>
      <c r="F49" s="39" t="s">
        <v>68</v>
      </c>
      <c r="G49" s="9"/>
      <c r="H49" s="39" t="s">
        <v>68</v>
      </c>
      <c r="I49" s="14"/>
      <c r="J49" s="14"/>
      <c r="K49" s="14"/>
      <c r="L49" s="9">
        <f t="shared" si="0"/>
        <v>0</v>
      </c>
      <c r="M49" s="9">
        <f t="shared" si="1"/>
        <v>0</v>
      </c>
    </row>
    <row r="50" spans="1:13" s="18" customFormat="1" ht="63.75">
      <c r="A50" s="4">
        <v>49</v>
      </c>
      <c r="B50" s="9" t="s">
        <v>66</v>
      </c>
      <c r="C50" s="39">
        <v>1</v>
      </c>
      <c r="D50" s="4" t="s">
        <v>9</v>
      </c>
      <c r="E50" s="38" t="s">
        <v>79</v>
      </c>
      <c r="F50" s="39" t="s">
        <v>68</v>
      </c>
      <c r="G50" s="9"/>
      <c r="H50" s="39" t="s">
        <v>68</v>
      </c>
      <c r="I50" s="14"/>
      <c r="J50" s="14"/>
      <c r="K50" s="14"/>
      <c r="L50" s="9">
        <f t="shared" si="0"/>
        <v>0</v>
      </c>
      <c r="M50" s="9">
        <f t="shared" si="1"/>
        <v>0</v>
      </c>
    </row>
    <row r="51" spans="1:13" s="18" customFormat="1" ht="63.75">
      <c r="A51" s="4">
        <v>50</v>
      </c>
      <c r="B51" s="9" t="s">
        <v>66</v>
      </c>
      <c r="C51" s="39">
        <v>1</v>
      </c>
      <c r="D51" s="4" t="s">
        <v>9</v>
      </c>
      <c r="E51" s="38" t="s">
        <v>80</v>
      </c>
      <c r="F51" s="39" t="s">
        <v>68</v>
      </c>
      <c r="G51" s="9"/>
      <c r="H51" s="39" t="s">
        <v>68</v>
      </c>
      <c r="I51" s="14"/>
      <c r="J51" s="14"/>
      <c r="K51" s="14"/>
      <c r="L51" s="9">
        <f t="shared" si="0"/>
        <v>0</v>
      </c>
      <c r="M51" s="9">
        <f t="shared" si="1"/>
        <v>0</v>
      </c>
    </row>
    <row r="52" spans="1:13" s="18" customFormat="1" ht="51">
      <c r="A52" s="4">
        <v>51</v>
      </c>
      <c r="B52" s="9" t="s">
        <v>66</v>
      </c>
      <c r="C52" s="39">
        <v>1</v>
      </c>
      <c r="D52" s="4" t="s">
        <v>9</v>
      </c>
      <c r="E52" s="38" t="s">
        <v>81</v>
      </c>
      <c r="F52" s="39" t="s">
        <v>68</v>
      </c>
      <c r="G52" s="9"/>
      <c r="H52" s="39" t="s">
        <v>68</v>
      </c>
      <c r="I52" s="14"/>
      <c r="J52" s="14"/>
      <c r="K52" s="14"/>
      <c r="L52" s="9">
        <f t="shared" si="0"/>
        <v>0</v>
      </c>
      <c r="M52" s="9">
        <f t="shared" si="1"/>
        <v>0</v>
      </c>
    </row>
    <row r="53" spans="1:13" s="18" customFormat="1" ht="51">
      <c r="A53" s="4">
        <v>52</v>
      </c>
      <c r="B53" s="9" t="s">
        <v>66</v>
      </c>
      <c r="C53" s="39">
        <v>1</v>
      </c>
      <c r="D53" s="4" t="s">
        <v>9</v>
      </c>
      <c r="E53" s="38" t="s">
        <v>82</v>
      </c>
      <c r="F53" s="39" t="s">
        <v>68</v>
      </c>
      <c r="G53" s="9"/>
      <c r="H53" s="39" t="s">
        <v>68</v>
      </c>
      <c r="I53" s="14"/>
      <c r="J53" s="14"/>
      <c r="K53" s="14"/>
      <c r="L53" s="9">
        <f t="shared" si="0"/>
        <v>0</v>
      </c>
      <c r="M53" s="9">
        <f t="shared" si="1"/>
        <v>0</v>
      </c>
    </row>
    <row r="54" spans="1:13" s="18" customFormat="1" ht="51">
      <c r="A54" s="4">
        <v>53</v>
      </c>
      <c r="B54" s="9" t="s">
        <v>66</v>
      </c>
      <c r="C54" s="39">
        <v>2</v>
      </c>
      <c r="D54" s="4" t="s">
        <v>9</v>
      </c>
      <c r="E54" s="38" t="s">
        <v>83</v>
      </c>
      <c r="F54" s="39" t="s">
        <v>68</v>
      </c>
      <c r="G54" s="9"/>
      <c r="H54" s="39" t="s">
        <v>68</v>
      </c>
      <c r="I54" s="14"/>
      <c r="J54" s="14"/>
      <c r="K54" s="14"/>
      <c r="L54" s="9">
        <f t="shared" si="0"/>
        <v>0</v>
      </c>
      <c r="M54" s="9">
        <f t="shared" si="1"/>
        <v>0</v>
      </c>
    </row>
    <row r="55" spans="1:13" s="18" customFormat="1" ht="63.75">
      <c r="A55" s="4">
        <v>54</v>
      </c>
      <c r="B55" s="9" t="s">
        <v>66</v>
      </c>
      <c r="C55" s="39">
        <v>1</v>
      </c>
      <c r="D55" s="4" t="s">
        <v>9</v>
      </c>
      <c r="E55" s="38" t="s">
        <v>84</v>
      </c>
      <c r="F55" s="39" t="s">
        <v>68</v>
      </c>
      <c r="G55" s="9"/>
      <c r="H55" s="39" t="s">
        <v>68</v>
      </c>
      <c r="I55" s="14"/>
      <c r="J55" s="14"/>
      <c r="K55" s="14"/>
      <c r="L55" s="9">
        <f t="shared" si="0"/>
        <v>0</v>
      </c>
      <c r="M55" s="9">
        <f t="shared" si="1"/>
        <v>0</v>
      </c>
    </row>
    <row r="56" spans="1:13" s="18" customFormat="1" ht="63.75">
      <c r="A56" s="4">
        <v>55</v>
      </c>
      <c r="B56" s="9" t="s">
        <v>66</v>
      </c>
      <c r="C56" s="39">
        <v>1</v>
      </c>
      <c r="D56" s="4" t="s">
        <v>9</v>
      </c>
      <c r="E56" s="38" t="s">
        <v>85</v>
      </c>
      <c r="F56" s="39" t="s">
        <v>68</v>
      </c>
      <c r="G56" s="9"/>
      <c r="H56" s="39" t="s">
        <v>68</v>
      </c>
      <c r="I56" s="14"/>
      <c r="J56" s="14"/>
      <c r="K56" s="14"/>
      <c r="L56" s="9">
        <f t="shared" si="0"/>
        <v>0</v>
      </c>
      <c r="M56" s="9">
        <f t="shared" si="1"/>
        <v>0</v>
      </c>
    </row>
    <row r="57" spans="1:13" s="18" customFormat="1" ht="76.5">
      <c r="A57" s="4">
        <v>56</v>
      </c>
      <c r="B57" s="9" t="s">
        <v>66</v>
      </c>
      <c r="C57" s="39">
        <v>1</v>
      </c>
      <c r="D57" s="4" t="s">
        <v>9</v>
      </c>
      <c r="E57" s="38" t="s">
        <v>86</v>
      </c>
      <c r="F57" s="39" t="s">
        <v>68</v>
      </c>
      <c r="G57" s="9"/>
      <c r="H57" s="39" t="s">
        <v>68</v>
      </c>
      <c r="I57" s="14"/>
      <c r="J57" s="14"/>
      <c r="K57" s="14"/>
      <c r="L57" s="9">
        <f t="shared" si="0"/>
        <v>0</v>
      </c>
      <c r="M57" s="9">
        <f t="shared" si="1"/>
        <v>0</v>
      </c>
    </row>
    <row r="58" spans="1:13" s="18" customFormat="1" ht="38.25">
      <c r="A58" s="4">
        <v>57</v>
      </c>
      <c r="B58" s="9" t="s">
        <v>66</v>
      </c>
      <c r="C58" s="39">
        <v>1</v>
      </c>
      <c r="D58" s="4" t="s">
        <v>9</v>
      </c>
      <c r="E58" s="38" t="s">
        <v>87</v>
      </c>
      <c r="F58" s="39" t="s">
        <v>68</v>
      </c>
      <c r="G58" s="9"/>
      <c r="H58" s="39" t="s">
        <v>68</v>
      </c>
      <c r="I58" s="14"/>
      <c r="J58" s="14"/>
      <c r="K58" s="14"/>
      <c r="L58" s="9">
        <f t="shared" si="0"/>
        <v>0</v>
      </c>
      <c r="M58" s="9">
        <f t="shared" si="1"/>
        <v>0</v>
      </c>
    </row>
    <row r="59" spans="1:13" s="18" customFormat="1" ht="51">
      <c r="A59" s="4">
        <v>58</v>
      </c>
      <c r="B59" s="9" t="s">
        <v>66</v>
      </c>
      <c r="C59" s="39">
        <v>1</v>
      </c>
      <c r="D59" s="4" t="s">
        <v>9</v>
      </c>
      <c r="E59" s="38" t="s">
        <v>88</v>
      </c>
      <c r="F59" s="39" t="s">
        <v>68</v>
      </c>
      <c r="G59" s="9"/>
      <c r="H59" s="39" t="s">
        <v>68</v>
      </c>
      <c r="I59" s="14"/>
      <c r="J59" s="14"/>
      <c r="K59" s="14"/>
      <c r="L59" s="9">
        <f t="shared" si="0"/>
        <v>0</v>
      </c>
      <c r="M59" s="9">
        <f t="shared" si="1"/>
        <v>0</v>
      </c>
    </row>
    <row r="60" spans="1:13" s="18" customFormat="1" ht="38.25">
      <c r="A60" s="4">
        <v>59</v>
      </c>
      <c r="B60" s="9" t="s">
        <v>66</v>
      </c>
      <c r="C60" s="39">
        <v>1</v>
      </c>
      <c r="D60" s="4" t="s">
        <v>9</v>
      </c>
      <c r="E60" s="38" t="s">
        <v>89</v>
      </c>
      <c r="F60" s="39" t="s">
        <v>68</v>
      </c>
      <c r="G60" s="9"/>
      <c r="H60" s="39" t="s">
        <v>68</v>
      </c>
      <c r="I60" s="14"/>
      <c r="J60" s="14"/>
      <c r="K60" s="14"/>
      <c r="L60" s="9">
        <f t="shared" si="0"/>
        <v>0</v>
      </c>
      <c r="M60" s="9">
        <f t="shared" si="1"/>
        <v>0</v>
      </c>
    </row>
    <row r="61" spans="1:13" s="18" customFormat="1" ht="48">
      <c r="A61" s="4">
        <v>60</v>
      </c>
      <c r="B61" s="9" t="s">
        <v>93</v>
      </c>
      <c r="C61" s="12">
        <v>2</v>
      </c>
      <c r="D61" s="4" t="s">
        <v>9</v>
      </c>
      <c r="E61" s="37" t="s">
        <v>95</v>
      </c>
      <c r="F61" s="40">
        <v>42809</v>
      </c>
      <c r="G61" s="9"/>
      <c r="H61" s="40">
        <v>42832</v>
      </c>
      <c r="I61" s="14"/>
      <c r="J61" s="14"/>
      <c r="K61" s="14"/>
      <c r="L61" s="9">
        <f t="shared" si="0"/>
        <v>0</v>
      </c>
      <c r="M61" s="9">
        <f t="shared" si="1"/>
        <v>0</v>
      </c>
    </row>
    <row r="62" spans="1:13" s="18" customFormat="1" ht="38.25">
      <c r="A62" s="4">
        <v>61</v>
      </c>
      <c r="B62" s="9" t="s">
        <v>93</v>
      </c>
      <c r="C62" s="12">
        <v>2</v>
      </c>
      <c r="D62" s="4" t="s">
        <v>9</v>
      </c>
      <c r="E62" s="37" t="s">
        <v>96</v>
      </c>
      <c r="F62" s="40">
        <v>42809</v>
      </c>
      <c r="G62" s="9"/>
      <c r="H62" s="40">
        <v>42832</v>
      </c>
      <c r="I62" s="14"/>
      <c r="J62" s="14"/>
      <c r="K62" s="14"/>
      <c r="L62" s="9">
        <f t="shared" si="0"/>
        <v>0</v>
      </c>
      <c r="M62" s="9">
        <f t="shared" si="1"/>
        <v>0</v>
      </c>
    </row>
    <row r="63" spans="1:13" s="18" customFormat="1" ht="72">
      <c r="A63" s="4">
        <v>62</v>
      </c>
      <c r="B63" s="9" t="s">
        <v>93</v>
      </c>
      <c r="C63" s="12">
        <v>1</v>
      </c>
      <c r="D63" s="4" t="s">
        <v>9</v>
      </c>
      <c r="E63" s="37" t="s">
        <v>97</v>
      </c>
      <c r="F63" s="40">
        <v>42809</v>
      </c>
      <c r="G63" s="9"/>
      <c r="H63" s="40">
        <v>42832</v>
      </c>
      <c r="I63" s="14"/>
      <c r="J63" s="14"/>
      <c r="K63" s="14"/>
      <c r="L63" s="9">
        <f t="shared" si="0"/>
        <v>0</v>
      </c>
      <c r="M63" s="9">
        <f t="shared" si="1"/>
        <v>0</v>
      </c>
    </row>
    <row r="64" spans="1:13" s="18" customFormat="1" ht="60">
      <c r="A64" s="4">
        <v>63</v>
      </c>
      <c r="B64" s="9" t="s">
        <v>93</v>
      </c>
      <c r="C64" s="12">
        <v>1</v>
      </c>
      <c r="D64" s="4" t="s">
        <v>9</v>
      </c>
      <c r="E64" s="37" t="s">
        <v>98</v>
      </c>
      <c r="F64" s="40">
        <v>42809</v>
      </c>
      <c r="G64" s="9"/>
      <c r="H64" s="40">
        <v>42832</v>
      </c>
      <c r="I64" s="14"/>
      <c r="J64" s="14"/>
      <c r="K64" s="14"/>
      <c r="L64" s="9">
        <f t="shared" si="0"/>
        <v>0</v>
      </c>
      <c r="M64" s="9">
        <f t="shared" si="1"/>
        <v>0</v>
      </c>
    </row>
    <row r="65" spans="1:13" s="18" customFormat="1" ht="60">
      <c r="A65" s="4">
        <v>64</v>
      </c>
      <c r="B65" s="9" t="s">
        <v>93</v>
      </c>
      <c r="C65" s="12">
        <v>1</v>
      </c>
      <c r="D65" s="4" t="s">
        <v>9</v>
      </c>
      <c r="E65" s="37" t="s">
        <v>99</v>
      </c>
      <c r="F65" s="40">
        <v>42809</v>
      </c>
      <c r="G65" s="9"/>
      <c r="H65" s="40">
        <v>42832</v>
      </c>
      <c r="I65" s="14"/>
      <c r="J65" s="14"/>
      <c r="K65" s="14"/>
      <c r="L65" s="9">
        <f t="shared" si="0"/>
        <v>0</v>
      </c>
      <c r="M65" s="9">
        <f t="shared" si="1"/>
        <v>0</v>
      </c>
    </row>
    <row r="66" spans="1:13" s="18" customFormat="1" ht="72">
      <c r="A66" s="4">
        <v>65</v>
      </c>
      <c r="B66" s="9" t="s">
        <v>93</v>
      </c>
      <c r="C66" s="12">
        <v>2</v>
      </c>
      <c r="D66" s="4" t="s">
        <v>9</v>
      </c>
      <c r="E66" s="37" t="s">
        <v>100</v>
      </c>
      <c r="F66" s="40">
        <v>42809</v>
      </c>
      <c r="G66" s="9"/>
      <c r="H66" s="40">
        <v>42832</v>
      </c>
      <c r="I66" s="14"/>
      <c r="J66" s="14"/>
      <c r="K66" s="14"/>
      <c r="L66" s="9">
        <f t="shared" si="0"/>
        <v>0</v>
      </c>
      <c r="M66" s="9">
        <f t="shared" si="1"/>
        <v>0</v>
      </c>
    </row>
    <row r="67" spans="1:13" s="18" customFormat="1" ht="72">
      <c r="A67" s="4">
        <v>66</v>
      </c>
      <c r="B67" s="9" t="s">
        <v>93</v>
      </c>
      <c r="C67" s="12">
        <v>2</v>
      </c>
      <c r="D67" s="4" t="s">
        <v>9</v>
      </c>
      <c r="E67" s="37" t="s">
        <v>101</v>
      </c>
      <c r="F67" s="40">
        <v>42809</v>
      </c>
      <c r="G67" s="9"/>
      <c r="H67" s="40">
        <v>42832</v>
      </c>
      <c r="I67" s="14"/>
      <c r="J67" s="14"/>
      <c r="K67" s="14"/>
      <c r="L67" s="9">
        <f t="shared" ref="L67:L85" si="2">K67*0.16</f>
        <v>0</v>
      </c>
      <c r="M67" s="9">
        <f t="shared" ref="M67:M85" si="3">K67+L67</f>
        <v>0</v>
      </c>
    </row>
    <row r="68" spans="1:13" s="18" customFormat="1" ht="72">
      <c r="A68" s="4">
        <v>67</v>
      </c>
      <c r="B68" s="9" t="s">
        <v>93</v>
      </c>
      <c r="C68" s="12">
        <v>2</v>
      </c>
      <c r="D68" s="4" t="s">
        <v>9</v>
      </c>
      <c r="E68" s="37" t="s">
        <v>102</v>
      </c>
      <c r="F68" s="40">
        <v>42809</v>
      </c>
      <c r="G68" s="9"/>
      <c r="H68" s="40">
        <v>42832</v>
      </c>
      <c r="I68" s="14"/>
      <c r="J68" s="14"/>
      <c r="K68" s="14"/>
      <c r="L68" s="9">
        <f t="shared" si="2"/>
        <v>0</v>
      </c>
      <c r="M68" s="9">
        <f t="shared" si="3"/>
        <v>0</v>
      </c>
    </row>
    <row r="69" spans="1:13" s="18" customFormat="1" ht="72">
      <c r="A69" s="4">
        <v>68</v>
      </c>
      <c r="B69" s="9" t="s">
        <v>93</v>
      </c>
      <c r="C69" s="12">
        <v>2</v>
      </c>
      <c r="D69" s="4" t="s">
        <v>9</v>
      </c>
      <c r="E69" s="37" t="s">
        <v>103</v>
      </c>
      <c r="F69" s="40">
        <v>42809</v>
      </c>
      <c r="G69" s="9"/>
      <c r="H69" s="40">
        <v>42832</v>
      </c>
      <c r="I69" s="14"/>
      <c r="J69" s="14"/>
      <c r="K69" s="14"/>
      <c r="L69" s="9">
        <f t="shared" si="2"/>
        <v>0</v>
      </c>
      <c r="M69" s="9">
        <f t="shared" si="3"/>
        <v>0</v>
      </c>
    </row>
    <row r="70" spans="1:13" s="18" customFormat="1" ht="72">
      <c r="A70" s="4">
        <v>69</v>
      </c>
      <c r="B70" s="36" t="s">
        <v>93</v>
      </c>
      <c r="C70" s="16">
        <v>3</v>
      </c>
      <c r="D70" s="15" t="s">
        <v>9</v>
      </c>
      <c r="E70" s="37" t="s">
        <v>104</v>
      </c>
      <c r="F70" s="40">
        <v>42809</v>
      </c>
      <c r="G70" s="36"/>
      <c r="H70" s="40">
        <v>42832</v>
      </c>
      <c r="I70" s="14"/>
      <c r="J70" s="14"/>
      <c r="K70" s="14"/>
      <c r="L70" s="9">
        <f t="shared" si="2"/>
        <v>0</v>
      </c>
      <c r="M70" s="9">
        <f t="shared" si="3"/>
        <v>0</v>
      </c>
    </row>
    <row r="71" spans="1:13" s="18" customFormat="1" ht="72">
      <c r="A71" s="4">
        <v>70</v>
      </c>
      <c r="B71" s="9" t="s">
        <v>93</v>
      </c>
      <c r="C71" s="12">
        <v>1</v>
      </c>
      <c r="D71" s="4" t="s">
        <v>9</v>
      </c>
      <c r="E71" s="41" t="s">
        <v>105</v>
      </c>
      <c r="F71" s="40">
        <v>42809</v>
      </c>
      <c r="G71" s="9"/>
      <c r="H71" s="40">
        <v>42832</v>
      </c>
      <c r="I71" s="14"/>
      <c r="J71" s="14"/>
      <c r="K71" s="14"/>
      <c r="L71" s="9">
        <f t="shared" si="2"/>
        <v>0</v>
      </c>
      <c r="M71" s="9">
        <f t="shared" si="3"/>
        <v>0</v>
      </c>
    </row>
    <row r="72" spans="1:13" s="18" customFormat="1" ht="38.25">
      <c r="A72" s="4">
        <v>71</v>
      </c>
      <c r="B72" s="9" t="s">
        <v>93</v>
      </c>
      <c r="C72" s="14">
        <v>10</v>
      </c>
      <c r="D72" s="4" t="s">
        <v>9</v>
      </c>
      <c r="E72" s="41" t="s">
        <v>106</v>
      </c>
      <c r="F72" s="40">
        <v>42809</v>
      </c>
      <c r="G72" s="14"/>
      <c r="H72" s="40">
        <v>42832</v>
      </c>
      <c r="I72" s="14"/>
      <c r="J72" s="14"/>
      <c r="K72" s="14"/>
      <c r="L72" s="9">
        <f t="shared" si="2"/>
        <v>0</v>
      </c>
      <c r="M72" s="9">
        <f t="shared" si="3"/>
        <v>0</v>
      </c>
    </row>
    <row r="73" spans="1:13" s="18" customFormat="1" ht="38.25">
      <c r="A73" s="14">
        <v>72</v>
      </c>
      <c r="B73" s="9" t="s">
        <v>93</v>
      </c>
      <c r="C73" s="12">
        <v>13</v>
      </c>
      <c r="D73" s="4" t="s">
        <v>9</v>
      </c>
      <c r="E73" s="13" t="s">
        <v>108</v>
      </c>
      <c r="F73" s="40">
        <v>42809</v>
      </c>
      <c r="G73" s="9"/>
      <c r="H73" s="40">
        <v>42832</v>
      </c>
      <c r="I73" s="14"/>
      <c r="J73" s="14"/>
      <c r="K73" s="14"/>
      <c r="L73" s="9">
        <f t="shared" si="2"/>
        <v>0</v>
      </c>
      <c r="M73" s="9">
        <f t="shared" si="3"/>
        <v>0</v>
      </c>
    </row>
    <row r="74" spans="1:13" s="18" customFormat="1" ht="38.25">
      <c r="A74" s="4">
        <v>73</v>
      </c>
      <c r="B74" s="9" t="s">
        <v>93</v>
      </c>
      <c r="C74" s="12">
        <v>1</v>
      </c>
      <c r="D74" s="4" t="s">
        <v>9</v>
      </c>
      <c r="E74" s="13" t="s">
        <v>107</v>
      </c>
      <c r="F74" s="40">
        <v>42809</v>
      </c>
      <c r="G74" s="9"/>
      <c r="H74" s="40">
        <v>42832</v>
      </c>
      <c r="I74" s="14"/>
      <c r="J74" s="14"/>
      <c r="K74" s="14"/>
      <c r="L74" s="9">
        <f t="shared" si="2"/>
        <v>0</v>
      </c>
      <c r="M74" s="9">
        <f t="shared" si="3"/>
        <v>0</v>
      </c>
    </row>
    <row r="75" spans="1:13" s="18" customFormat="1" ht="139.5" customHeight="1">
      <c r="A75" s="14">
        <v>74</v>
      </c>
      <c r="B75" s="9" t="s">
        <v>93</v>
      </c>
      <c r="C75" s="12">
        <v>1</v>
      </c>
      <c r="D75" s="4" t="s">
        <v>9</v>
      </c>
      <c r="E75" s="13" t="s">
        <v>109</v>
      </c>
      <c r="F75" s="9" t="s">
        <v>110</v>
      </c>
      <c r="G75" s="9"/>
      <c r="H75" s="9" t="s">
        <v>110</v>
      </c>
      <c r="I75" s="14"/>
      <c r="J75" s="14"/>
      <c r="K75" s="14"/>
      <c r="L75" s="9">
        <f t="shared" si="2"/>
        <v>0</v>
      </c>
      <c r="M75" s="9">
        <f t="shared" si="3"/>
        <v>0</v>
      </c>
    </row>
    <row r="76" spans="1:13" s="18" customFormat="1" ht="109.5" customHeight="1">
      <c r="A76" s="4">
        <v>75</v>
      </c>
      <c r="B76" s="9" t="s">
        <v>66</v>
      </c>
      <c r="C76" s="12">
        <v>1</v>
      </c>
      <c r="D76" s="4" t="s">
        <v>9</v>
      </c>
      <c r="E76" s="41" t="s">
        <v>111</v>
      </c>
      <c r="F76" s="5" t="s">
        <v>68</v>
      </c>
      <c r="G76" s="9"/>
      <c r="H76" s="5" t="s">
        <v>68</v>
      </c>
      <c r="I76" s="14"/>
      <c r="J76" s="14"/>
      <c r="K76" s="14"/>
      <c r="L76" s="9">
        <f t="shared" si="2"/>
        <v>0</v>
      </c>
      <c r="M76" s="9">
        <f t="shared" si="3"/>
        <v>0</v>
      </c>
    </row>
    <row r="77" spans="1:13" s="18" customFormat="1" ht="92.25" customHeight="1">
      <c r="A77" s="4">
        <v>76</v>
      </c>
      <c r="B77" s="9" t="s">
        <v>66</v>
      </c>
      <c r="C77" s="12">
        <v>1</v>
      </c>
      <c r="D77" s="4" t="s">
        <v>9</v>
      </c>
      <c r="E77" s="41" t="s">
        <v>112</v>
      </c>
      <c r="F77" s="5" t="s">
        <v>68</v>
      </c>
      <c r="G77" s="9"/>
      <c r="H77" s="5" t="s">
        <v>68</v>
      </c>
      <c r="I77" s="14"/>
      <c r="J77" s="14"/>
      <c r="K77" s="14"/>
      <c r="L77" s="9">
        <f t="shared" si="2"/>
        <v>0</v>
      </c>
      <c r="M77" s="9">
        <f t="shared" si="3"/>
        <v>0</v>
      </c>
    </row>
    <row r="78" spans="1:13" s="18" customFormat="1" ht="66" customHeight="1">
      <c r="A78" s="14">
        <v>77</v>
      </c>
      <c r="B78" s="9" t="s">
        <v>66</v>
      </c>
      <c r="C78" s="12">
        <v>1</v>
      </c>
      <c r="D78" s="4" t="s">
        <v>9</v>
      </c>
      <c r="E78" s="41" t="s">
        <v>113</v>
      </c>
      <c r="F78" s="5" t="s">
        <v>68</v>
      </c>
      <c r="G78" s="9"/>
      <c r="H78" s="5" t="s">
        <v>68</v>
      </c>
      <c r="I78" s="14"/>
      <c r="J78" s="14"/>
      <c r="K78" s="14"/>
      <c r="L78" s="9">
        <f t="shared" si="2"/>
        <v>0</v>
      </c>
      <c r="M78" s="9">
        <f t="shared" si="3"/>
        <v>0</v>
      </c>
    </row>
    <row r="79" spans="1:13" s="18" customFormat="1" ht="66" customHeight="1">
      <c r="A79" s="4">
        <v>78</v>
      </c>
      <c r="B79" s="9" t="s">
        <v>66</v>
      </c>
      <c r="C79" s="12">
        <v>1</v>
      </c>
      <c r="D79" s="4" t="s">
        <v>9</v>
      </c>
      <c r="E79" s="41" t="s">
        <v>114</v>
      </c>
      <c r="F79" s="39" t="s">
        <v>68</v>
      </c>
      <c r="G79" s="9"/>
      <c r="H79" s="39" t="s">
        <v>68</v>
      </c>
      <c r="I79" s="14"/>
      <c r="J79" s="14"/>
      <c r="K79" s="14"/>
      <c r="L79" s="9">
        <f t="shared" si="2"/>
        <v>0</v>
      </c>
      <c r="M79" s="9">
        <f t="shared" si="3"/>
        <v>0</v>
      </c>
    </row>
    <row r="80" spans="1:13" s="18" customFormat="1" ht="66" customHeight="1">
      <c r="A80" s="4">
        <v>79</v>
      </c>
      <c r="B80" s="9" t="s">
        <v>66</v>
      </c>
      <c r="C80" s="12">
        <v>1</v>
      </c>
      <c r="D80" s="4" t="s">
        <v>9</v>
      </c>
      <c r="E80" s="41" t="s">
        <v>115</v>
      </c>
      <c r="F80" s="39" t="s">
        <v>68</v>
      </c>
      <c r="G80" s="9"/>
      <c r="H80" s="39" t="s">
        <v>68</v>
      </c>
      <c r="I80" s="14"/>
      <c r="J80" s="14"/>
      <c r="K80" s="14"/>
      <c r="L80" s="9">
        <f t="shared" si="2"/>
        <v>0</v>
      </c>
      <c r="M80" s="9">
        <f t="shared" si="3"/>
        <v>0</v>
      </c>
    </row>
    <row r="81" spans="1:13" s="18" customFormat="1" ht="66" customHeight="1">
      <c r="A81" s="14">
        <v>80</v>
      </c>
      <c r="B81" s="9" t="s">
        <v>66</v>
      </c>
      <c r="C81" s="12">
        <v>1</v>
      </c>
      <c r="D81" s="4" t="s">
        <v>9</v>
      </c>
      <c r="E81" s="41" t="s">
        <v>116</v>
      </c>
      <c r="F81" s="39" t="s">
        <v>68</v>
      </c>
      <c r="G81" s="9"/>
      <c r="H81" s="39" t="s">
        <v>68</v>
      </c>
      <c r="I81" s="14"/>
      <c r="J81" s="14"/>
      <c r="K81" s="14"/>
      <c r="L81" s="9">
        <f t="shared" si="2"/>
        <v>0</v>
      </c>
      <c r="M81" s="9">
        <f t="shared" si="3"/>
        <v>0</v>
      </c>
    </row>
    <row r="82" spans="1:13" s="18" customFormat="1" ht="66" customHeight="1">
      <c r="A82" s="4">
        <v>81</v>
      </c>
      <c r="B82" s="9" t="s">
        <v>66</v>
      </c>
      <c r="C82" s="12">
        <v>1</v>
      </c>
      <c r="D82" s="4" t="s">
        <v>9</v>
      </c>
      <c r="E82" s="41" t="s">
        <v>117</v>
      </c>
      <c r="F82" s="39" t="s">
        <v>68</v>
      </c>
      <c r="G82" s="9"/>
      <c r="H82" s="39" t="s">
        <v>68</v>
      </c>
      <c r="I82" s="14"/>
      <c r="J82" s="14"/>
      <c r="K82" s="14"/>
      <c r="L82" s="9">
        <f t="shared" si="2"/>
        <v>0</v>
      </c>
      <c r="M82" s="9">
        <f t="shared" si="3"/>
        <v>0</v>
      </c>
    </row>
    <row r="83" spans="1:13" s="18" customFormat="1" ht="66" customHeight="1">
      <c r="A83" s="4">
        <v>82</v>
      </c>
      <c r="B83" s="9" t="s">
        <v>66</v>
      </c>
      <c r="C83" s="12">
        <v>1</v>
      </c>
      <c r="D83" s="4" t="s">
        <v>9</v>
      </c>
      <c r="E83" s="41" t="s">
        <v>118</v>
      </c>
      <c r="F83" s="39" t="s">
        <v>68</v>
      </c>
      <c r="G83" s="9"/>
      <c r="H83" s="39" t="s">
        <v>68</v>
      </c>
      <c r="I83" s="14"/>
      <c r="J83" s="14"/>
      <c r="K83" s="14"/>
      <c r="L83" s="9">
        <f t="shared" si="2"/>
        <v>0</v>
      </c>
      <c r="M83" s="9">
        <f t="shared" si="3"/>
        <v>0</v>
      </c>
    </row>
    <row r="84" spans="1:13" s="18" customFormat="1" ht="66" customHeight="1">
      <c r="A84" s="4">
        <v>83</v>
      </c>
      <c r="B84" s="9" t="s">
        <v>119</v>
      </c>
      <c r="C84" s="12">
        <v>1</v>
      </c>
      <c r="D84" s="4" t="s">
        <v>9</v>
      </c>
      <c r="E84" s="13" t="s">
        <v>120</v>
      </c>
      <c r="F84" s="39" t="s">
        <v>121</v>
      </c>
      <c r="G84" s="9"/>
      <c r="H84" s="9"/>
      <c r="I84" s="14"/>
      <c r="J84" s="14"/>
      <c r="K84" s="14"/>
      <c r="L84" s="9">
        <f t="shared" si="2"/>
        <v>0</v>
      </c>
      <c r="M84" s="9">
        <f t="shared" si="3"/>
        <v>0</v>
      </c>
    </row>
    <row r="85" spans="1:13" s="18" customFormat="1" ht="38.25">
      <c r="A85" s="14">
        <v>84</v>
      </c>
      <c r="B85" s="9" t="s">
        <v>122</v>
      </c>
      <c r="C85" s="12">
        <v>1</v>
      </c>
      <c r="D85" s="4" t="s">
        <v>9</v>
      </c>
      <c r="E85" s="13" t="s">
        <v>123</v>
      </c>
      <c r="F85" s="9" t="s">
        <v>124</v>
      </c>
      <c r="G85" s="9"/>
      <c r="H85" s="9" t="s">
        <v>124</v>
      </c>
      <c r="I85" s="14"/>
      <c r="J85" s="14"/>
      <c r="K85" s="14"/>
      <c r="L85" s="9">
        <f t="shared" si="2"/>
        <v>0</v>
      </c>
      <c r="M85" s="9">
        <f t="shared" si="3"/>
        <v>0</v>
      </c>
    </row>
    <row r="86" spans="1:13" s="18" customFormat="1" ht="25.5" customHeight="1">
      <c r="B86" s="22"/>
      <c r="C86" s="20"/>
      <c r="D86" s="17"/>
      <c r="E86" s="21"/>
      <c r="F86" s="19"/>
      <c r="G86" s="19"/>
      <c r="H86" s="19"/>
    </row>
    <row r="87" spans="1:13" s="18" customFormat="1" ht="25.5" customHeight="1">
      <c r="A87" s="17"/>
      <c r="B87" s="22"/>
      <c r="C87" s="20"/>
      <c r="D87" s="17"/>
      <c r="E87" s="21"/>
      <c r="F87" s="19"/>
      <c r="G87" s="19"/>
      <c r="H87" s="19"/>
    </row>
    <row r="88" spans="1:13" s="18" customFormat="1" ht="25.5" customHeight="1">
      <c r="B88" s="22"/>
      <c r="C88" s="20"/>
      <c r="D88" s="17"/>
      <c r="E88" s="21"/>
      <c r="F88" s="19"/>
      <c r="G88" s="19"/>
      <c r="H88" s="19"/>
    </row>
    <row r="89" spans="1:13" s="18" customFormat="1" ht="25.5" customHeight="1">
      <c r="A89" s="17"/>
      <c r="B89" s="22"/>
      <c r="C89" s="20"/>
      <c r="D89" s="17"/>
      <c r="E89" s="21"/>
      <c r="F89" s="19"/>
      <c r="G89" s="19"/>
      <c r="H89" s="19"/>
    </row>
    <row r="90" spans="1:13" s="18" customFormat="1" ht="25.5" customHeight="1">
      <c r="B90" s="22"/>
      <c r="C90" s="20"/>
      <c r="D90" s="17"/>
      <c r="E90" s="21"/>
      <c r="F90" s="19"/>
      <c r="G90" s="19"/>
      <c r="H90" s="19"/>
    </row>
    <row r="91" spans="1:13" s="18" customFormat="1" ht="25.5" customHeight="1">
      <c r="A91" s="17"/>
      <c r="B91" s="22"/>
      <c r="C91" s="20"/>
      <c r="D91" s="17"/>
      <c r="E91" s="21"/>
      <c r="F91" s="19"/>
      <c r="G91" s="19"/>
      <c r="H91" s="19"/>
    </row>
    <row r="92" spans="1:13" s="18" customFormat="1" ht="25.5" customHeight="1">
      <c r="B92" s="22"/>
      <c r="C92" s="20"/>
      <c r="D92" s="17"/>
      <c r="E92" s="21"/>
      <c r="F92" s="19"/>
      <c r="G92" s="19"/>
      <c r="H92" s="19"/>
    </row>
    <row r="93" spans="1:13" s="18" customFormat="1" ht="25.5" customHeight="1">
      <c r="A93" s="17"/>
      <c r="B93" s="22"/>
      <c r="C93" s="20"/>
      <c r="D93" s="17"/>
      <c r="E93" s="21"/>
      <c r="F93" s="19"/>
      <c r="G93" s="19"/>
      <c r="H93" s="19"/>
    </row>
    <row r="94" spans="1:13" s="18" customFormat="1" ht="25.5" customHeight="1">
      <c r="B94" s="22"/>
      <c r="C94" s="20"/>
      <c r="D94" s="17"/>
      <c r="E94" s="21"/>
      <c r="F94" s="19"/>
      <c r="G94" s="19"/>
      <c r="H94" s="19"/>
    </row>
    <row r="95" spans="1:13" s="18" customFormat="1" ht="25.5" customHeight="1">
      <c r="A95" s="17"/>
      <c r="B95" s="22"/>
      <c r="C95" s="20"/>
      <c r="D95" s="17"/>
      <c r="E95" s="21"/>
      <c r="F95" s="19"/>
      <c r="G95" s="19"/>
      <c r="H95" s="19"/>
    </row>
    <row r="96" spans="1:13" s="18" customFormat="1" ht="25.5" customHeight="1">
      <c r="B96" s="22"/>
      <c r="C96" s="20"/>
      <c r="D96" s="17"/>
      <c r="E96" s="21"/>
      <c r="F96" s="19"/>
      <c r="G96" s="19"/>
      <c r="H96" s="19"/>
    </row>
    <row r="97" spans="1:8" s="18" customFormat="1" ht="25.5" customHeight="1">
      <c r="A97" s="17"/>
      <c r="B97" s="22"/>
      <c r="C97" s="20"/>
      <c r="D97" s="17"/>
      <c r="E97" s="21"/>
      <c r="F97" s="19"/>
      <c r="G97" s="19"/>
      <c r="H97" s="19"/>
    </row>
    <row r="98" spans="1:8" s="18" customFormat="1" ht="25.5" customHeight="1">
      <c r="B98" s="22"/>
      <c r="C98" s="20"/>
      <c r="D98" s="17"/>
      <c r="E98" s="21"/>
      <c r="F98" s="19"/>
      <c r="G98" s="19"/>
      <c r="H98" s="19"/>
    </row>
    <row r="99" spans="1:8" s="18" customFormat="1" ht="25.5" customHeight="1">
      <c r="A99" s="17"/>
      <c r="B99" s="22"/>
      <c r="C99" s="20"/>
      <c r="D99" s="17"/>
      <c r="E99" s="21"/>
      <c r="F99" s="19"/>
      <c r="G99" s="19"/>
      <c r="H99" s="19"/>
    </row>
    <row r="100" spans="1:8" s="18" customFormat="1" ht="25.5" customHeight="1">
      <c r="B100" s="22"/>
      <c r="C100" s="17"/>
      <c r="D100" s="17"/>
      <c r="E100" s="21"/>
      <c r="F100" s="19"/>
      <c r="G100" s="19"/>
      <c r="H100" s="19"/>
    </row>
    <row r="101" spans="1:8" s="18" customFormat="1" ht="25.5" customHeight="1">
      <c r="A101" s="17"/>
      <c r="B101" s="22"/>
      <c r="C101" s="17"/>
      <c r="D101" s="17"/>
      <c r="E101" s="21"/>
      <c r="F101" s="19"/>
      <c r="G101" s="19"/>
      <c r="H101" s="19"/>
    </row>
    <row r="102" spans="1:8" s="18" customFormat="1" ht="25.5" customHeight="1">
      <c r="B102" s="22"/>
      <c r="C102" s="17"/>
      <c r="D102" s="17"/>
      <c r="E102" s="21"/>
      <c r="F102" s="19"/>
      <c r="G102" s="19"/>
      <c r="H102" s="19"/>
    </row>
    <row r="103" spans="1:8" s="18" customFormat="1" ht="25.5" customHeight="1">
      <c r="A103" s="17"/>
      <c r="B103" s="22"/>
      <c r="C103" s="17"/>
      <c r="D103" s="17"/>
      <c r="E103" s="21"/>
      <c r="F103" s="19"/>
      <c r="G103" s="19"/>
      <c r="H103" s="19"/>
    </row>
    <row r="104" spans="1:8" s="18" customFormat="1" ht="25.5" customHeight="1">
      <c r="B104" s="22"/>
      <c r="C104" s="17"/>
      <c r="D104" s="17"/>
      <c r="E104" s="21"/>
      <c r="F104" s="19"/>
      <c r="G104" s="19"/>
      <c r="H104" s="19"/>
    </row>
    <row r="105" spans="1:8" s="18" customFormat="1" ht="25.5" customHeight="1">
      <c r="A105" s="17"/>
      <c r="B105" s="22"/>
      <c r="C105" s="17"/>
      <c r="D105" s="17"/>
      <c r="E105" s="21"/>
      <c r="F105" s="19"/>
      <c r="G105" s="19"/>
      <c r="H105" s="19"/>
    </row>
    <row r="106" spans="1:8" s="18" customFormat="1" ht="25.5" customHeight="1">
      <c r="B106" s="22"/>
      <c r="C106" s="17"/>
      <c r="D106" s="17"/>
      <c r="E106" s="21"/>
      <c r="F106" s="19"/>
      <c r="G106" s="19"/>
      <c r="H106" s="19"/>
    </row>
    <row r="107" spans="1:8" s="18" customFormat="1" ht="25.5" customHeight="1">
      <c r="A107" s="17"/>
      <c r="B107" s="22"/>
      <c r="C107" s="17"/>
      <c r="D107" s="17"/>
      <c r="E107" s="21"/>
      <c r="F107" s="19"/>
      <c r="G107" s="19"/>
      <c r="H107" s="19"/>
    </row>
    <row r="108" spans="1:8" s="18" customFormat="1" ht="25.5" customHeight="1">
      <c r="B108" s="22"/>
      <c r="C108" s="17"/>
      <c r="D108" s="17"/>
      <c r="E108" s="21"/>
      <c r="F108" s="19"/>
      <c r="G108" s="19"/>
      <c r="H108" s="19"/>
    </row>
    <row r="109" spans="1:8" s="18" customFormat="1" ht="25.5" customHeight="1">
      <c r="A109" s="17"/>
      <c r="B109" s="22"/>
      <c r="C109" s="17"/>
      <c r="D109" s="17"/>
      <c r="E109" s="21"/>
      <c r="F109" s="19"/>
      <c r="G109" s="19"/>
      <c r="H109" s="19"/>
    </row>
    <row r="110" spans="1:8" s="18" customFormat="1" ht="25.5" customHeight="1">
      <c r="B110" s="22"/>
      <c r="C110" s="17"/>
      <c r="D110" s="17"/>
      <c r="E110" s="21"/>
      <c r="F110" s="19"/>
      <c r="G110" s="19"/>
      <c r="H110" s="19"/>
    </row>
    <row r="111" spans="1:8" s="18" customFormat="1" ht="25.5" customHeight="1">
      <c r="A111" s="17"/>
      <c r="B111" s="22"/>
      <c r="C111" s="17"/>
      <c r="D111" s="17"/>
      <c r="E111" s="21"/>
      <c r="F111" s="19"/>
      <c r="G111" s="19"/>
      <c r="H111" s="19"/>
    </row>
    <row r="112" spans="1:8" s="18" customFormat="1" ht="25.5" customHeight="1">
      <c r="B112" s="22"/>
      <c r="C112" s="17"/>
      <c r="D112" s="17"/>
      <c r="E112" s="21"/>
      <c r="F112" s="19"/>
      <c r="G112" s="19"/>
      <c r="H112" s="19"/>
    </row>
    <row r="113" spans="1:8" s="18" customFormat="1" ht="25.5" customHeight="1">
      <c r="A113" s="17"/>
      <c r="B113" s="22"/>
      <c r="C113" s="20"/>
      <c r="D113" s="17"/>
      <c r="E113" s="21"/>
      <c r="F113" s="19"/>
      <c r="G113" s="19"/>
      <c r="H113" s="19"/>
    </row>
    <row r="114" spans="1:8" s="18" customFormat="1" ht="25.5" customHeight="1">
      <c r="A114" s="17"/>
      <c r="B114" s="22"/>
      <c r="C114" s="20"/>
      <c r="D114" s="17"/>
      <c r="E114" s="21"/>
      <c r="F114" s="19"/>
      <c r="G114" s="19"/>
      <c r="H114" s="19"/>
    </row>
    <row r="115" spans="1:8" s="18" customFormat="1" ht="25.5" customHeight="1">
      <c r="B115" s="22"/>
      <c r="C115" s="20"/>
      <c r="D115" s="17"/>
      <c r="E115" s="21"/>
      <c r="F115" s="19"/>
      <c r="G115" s="19"/>
      <c r="H115" s="19"/>
    </row>
    <row r="116" spans="1:8" s="18" customFormat="1" ht="25.5" customHeight="1">
      <c r="A116" s="17"/>
      <c r="B116" s="22"/>
      <c r="C116" s="20"/>
      <c r="D116" s="17"/>
      <c r="E116" s="21"/>
      <c r="F116" s="19"/>
      <c r="H116" s="19"/>
    </row>
    <row r="117" spans="1:8" s="18" customFormat="1" ht="25.5" customHeight="1">
      <c r="A117" s="17"/>
      <c r="B117" s="22"/>
      <c r="C117" s="20"/>
      <c r="D117" s="17"/>
      <c r="E117" s="21"/>
      <c r="F117" s="19"/>
      <c r="G117" s="19"/>
      <c r="H117" s="19"/>
    </row>
    <row r="118" spans="1:8" s="18" customFormat="1" ht="25.5" customHeight="1">
      <c r="B118" s="22"/>
      <c r="C118" s="20"/>
      <c r="D118" s="17"/>
      <c r="E118" s="21"/>
      <c r="F118" s="19"/>
      <c r="G118" s="19"/>
      <c r="H118" s="19"/>
    </row>
    <row r="119" spans="1:8" s="18" customFormat="1" ht="25.5" customHeight="1">
      <c r="A119" s="17"/>
      <c r="B119" s="22"/>
      <c r="C119" s="20"/>
      <c r="D119" s="17"/>
      <c r="E119" s="21"/>
      <c r="F119" s="19"/>
      <c r="G119" s="19"/>
      <c r="H119" s="19"/>
    </row>
    <row r="120" spans="1:8" s="18" customFormat="1" ht="25.5" customHeight="1">
      <c r="A120" s="17"/>
      <c r="B120" s="22"/>
      <c r="C120" s="20"/>
      <c r="D120" s="17"/>
      <c r="E120" s="21"/>
      <c r="F120" s="19"/>
      <c r="G120" s="19"/>
      <c r="H120" s="19"/>
    </row>
    <row r="121" spans="1:8" s="18" customFormat="1" ht="25.5" customHeight="1">
      <c r="B121" s="22"/>
      <c r="C121" s="20"/>
      <c r="D121" s="17"/>
      <c r="E121" s="21"/>
      <c r="F121" s="19"/>
      <c r="G121" s="19"/>
      <c r="H121" s="19"/>
    </row>
    <row r="122" spans="1:8" s="18" customFormat="1" ht="25.5" customHeight="1">
      <c r="A122" s="17"/>
      <c r="B122" s="22"/>
      <c r="C122" s="20"/>
      <c r="D122" s="17"/>
      <c r="E122" s="21"/>
      <c r="F122" s="19"/>
      <c r="G122" s="19"/>
      <c r="H122" s="19"/>
    </row>
    <row r="123" spans="1:8" s="18" customFormat="1" ht="25.5" customHeight="1">
      <c r="A123" s="17"/>
      <c r="B123" s="22"/>
      <c r="C123" s="20"/>
      <c r="D123" s="17"/>
      <c r="E123" s="21"/>
      <c r="F123" s="19"/>
      <c r="G123" s="19"/>
      <c r="H123" s="19"/>
    </row>
    <row r="124" spans="1:8" s="18" customFormat="1" ht="25.5" customHeight="1">
      <c r="B124" s="22"/>
      <c r="C124" s="20"/>
      <c r="D124" s="17"/>
      <c r="E124" s="21"/>
      <c r="F124" s="19"/>
      <c r="G124" s="19"/>
      <c r="H124" s="19"/>
    </row>
    <row r="125" spans="1:8" s="18" customFormat="1" ht="25.5" customHeight="1">
      <c r="A125" s="17"/>
      <c r="B125" s="22"/>
      <c r="C125" s="20"/>
      <c r="D125" s="17"/>
      <c r="E125" s="21"/>
      <c r="F125" s="19"/>
      <c r="G125" s="19"/>
      <c r="H125" s="19"/>
    </row>
    <row r="126" spans="1:8" s="18" customFormat="1" ht="25.5" customHeight="1">
      <c r="A126" s="17"/>
      <c r="B126" s="22"/>
      <c r="C126" s="20"/>
      <c r="D126" s="17"/>
      <c r="E126" s="21"/>
      <c r="F126" s="19"/>
      <c r="G126" s="19"/>
      <c r="H126" s="19"/>
    </row>
    <row r="127" spans="1:8" s="18" customFormat="1" ht="25.5" customHeight="1">
      <c r="B127" s="22"/>
      <c r="C127" s="20"/>
      <c r="D127" s="17"/>
      <c r="E127" s="21"/>
      <c r="F127" s="19"/>
      <c r="G127" s="19"/>
      <c r="H127" s="19"/>
    </row>
    <row r="128" spans="1:8" s="18" customFormat="1" ht="25.5" customHeight="1">
      <c r="A128" s="17"/>
      <c r="B128" s="22"/>
      <c r="C128" s="20"/>
      <c r="E128" s="21"/>
      <c r="F128" s="19"/>
      <c r="G128" s="19"/>
      <c r="H128" s="19"/>
    </row>
    <row r="129" spans="1:8" s="18" customFormat="1" ht="25.5" customHeight="1">
      <c r="A129" s="17"/>
      <c r="B129" s="22"/>
      <c r="C129" s="20"/>
      <c r="E129" s="21"/>
      <c r="F129" s="19"/>
      <c r="G129" s="19"/>
      <c r="H129" s="19"/>
    </row>
    <row r="130" spans="1:8" s="18" customFormat="1" ht="25.5" customHeight="1">
      <c r="B130" s="22"/>
      <c r="C130" s="20"/>
      <c r="E130" s="21"/>
      <c r="F130" s="19"/>
      <c r="G130" s="19"/>
      <c r="H130" s="19"/>
    </row>
    <row r="131" spans="1:8" s="18" customFormat="1" ht="25.5" customHeight="1">
      <c r="A131" s="17"/>
      <c r="B131" s="22"/>
      <c r="C131" s="20"/>
      <c r="E131" s="21"/>
      <c r="F131" s="19"/>
      <c r="G131" s="19"/>
      <c r="H131" s="19"/>
    </row>
    <row r="132" spans="1:8" s="18" customFormat="1" ht="25.5" customHeight="1">
      <c r="A132" s="17"/>
      <c r="B132" s="22"/>
      <c r="C132" s="20"/>
      <c r="E132" s="24"/>
      <c r="F132" s="19"/>
      <c r="G132" s="19"/>
      <c r="H132" s="19"/>
    </row>
    <row r="133" spans="1:8" s="18" customFormat="1" ht="25.5" customHeight="1">
      <c r="B133" s="22"/>
      <c r="C133" s="20"/>
      <c r="E133" s="21"/>
      <c r="F133" s="19"/>
      <c r="G133" s="19"/>
      <c r="H133" s="19"/>
    </row>
    <row r="134" spans="1:8" s="18" customFormat="1" ht="25.5" customHeight="1">
      <c r="A134" s="17"/>
      <c r="B134" s="22"/>
      <c r="C134" s="20"/>
      <c r="E134" s="21"/>
      <c r="F134" s="19"/>
      <c r="G134" s="19"/>
      <c r="H134" s="19"/>
    </row>
    <row r="135" spans="1:8" s="18" customFormat="1" ht="25.5" customHeight="1">
      <c r="A135" s="17"/>
      <c r="B135" s="22"/>
      <c r="C135" s="20"/>
      <c r="E135" s="24"/>
      <c r="F135" s="19"/>
      <c r="G135" s="19"/>
      <c r="H135" s="19"/>
    </row>
    <row r="136" spans="1:8" s="18" customFormat="1" ht="25.5" customHeight="1">
      <c r="B136" s="22"/>
      <c r="C136" s="20"/>
      <c r="E136" s="21"/>
      <c r="F136" s="19"/>
      <c r="G136" s="19"/>
      <c r="H136" s="19"/>
    </row>
    <row r="137" spans="1:8" s="18" customFormat="1" ht="25.5" customHeight="1">
      <c r="A137" s="17"/>
      <c r="B137" s="19"/>
      <c r="C137" s="20"/>
      <c r="E137" s="21"/>
      <c r="F137" s="19"/>
      <c r="G137" s="19"/>
      <c r="H137" s="19"/>
    </row>
    <row r="138" spans="1:8" s="18" customFormat="1" ht="25.5" customHeight="1">
      <c r="A138" s="17"/>
      <c r="B138" s="19"/>
      <c r="C138" s="20"/>
      <c r="E138" s="21"/>
      <c r="F138" s="19"/>
      <c r="G138" s="19"/>
      <c r="H138" s="19"/>
    </row>
    <row r="139" spans="1:8" s="18" customFormat="1" ht="25.5" customHeight="1">
      <c r="B139" s="19"/>
      <c r="C139" s="20"/>
      <c r="E139" s="24"/>
      <c r="F139" s="19"/>
      <c r="G139" s="19"/>
      <c r="H139" s="19"/>
    </row>
    <row r="140" spans="1:8" s="18" customFormat="1" ht="25.5" customHeight="1">
      <c r="A140" s="17"/>
      <c r="B140" s="19"/>
      <c r="C140" s="20"/>
      <c r="E140" s="21"/>
      <c r="F140" s="19"/>
      <c r="G140" s="19"/>
      <c r="H140" s="19"/>
    </row>
    <row r="141" spans="1:8" s="18" customFormat="1" ht="25.5" customHeight="1">
      <c r="A141" s="17"/>
      <c r="B141" s="22"/>
      <c r="E141" s="21"/>
      <c r="F141" s="19"/>
      <c r="G141" s="19"/>
      <c r="H141" s="19"/>
    </row>
    <row r="142" spans="1:8" s="18" customFormat="1" ht="25.5" customHeight="1">
      <c r="B142" s="19"/>
      <c r="E142" s="21"/>
      <c r="F142" s="19"/>
      <c r="G142" s="19"/>
      <c r="H142" s="19"/>
    </row>
    <row r="143" spans="1:8" s="18" customFormat="1" ht="25.5" customHeight="1">
      <c r="A143" s="17"/>
      <c r="B143" s="19"/>
      <c r="E143" s="21"/>
      <c r="F143" s="19"/>
      <c r="G143" s="19"/>
      <c r="H143" s="19"/>
    </row>
    <row r="144" spans="1:8" s="18" customFormat="1" ht="25.5" customHeight="1">
      <c r="A144" s="17"/>
      <c r="B144" s="19"/>
      <c r="E144" s="21"/>
      <c r="F144" s="19"/>
      <c r="G144" s="19"/>
      <c r="H144" s="19"/>
    </row>
    <row r="145" spans="1:8" s="18" customFormat="1" ht="25.5" customHeight="1">
      <c r="B145" s="19"/>
      <c r="E145" s="21"/>
      <c r="F145" s="19"/>
      <c r="G145" s="19"/>
      <c r="H145" s="19"/>
    </row>
    <row r="146" spans="1:8" s="18" customFormat="1" ht="25.5" customHeight="1">
      <c r="A146" s="17"/>
      <c r="B146" s="19"/>
      <c r="E146" s="21"/>
      <c r="F146" s="19"/>
      <c r="G146" s="19"/>
      <c r="H146" s="19"/>
    </row>
    <row r="147" spans="1:8" s="18" customFormat="1" ht="25.5" customHeight="1">
      <c r="A147" s="17"/>
      <c r="B147" s="19"/>
      <c r="E147" s="21"/>
      <c r="F147" s="19"/>
      <c r="G147" s="19"/>
      <c r="H147" s="19"/>
    </row>
    <row r="148" spans="1:8" s="18" customFormat="1" ht="25.5" customHeight="1">
      <c r="B148" s="19"/>
      <c r="E148" s="21"/>
      <c r="F148" s="19"/>
      <c r="G148" s="19"/>
      <c r="H148" s="19"/>
    </row>
    <row r="149" spans="1:8" s="18" customFormat="1" ht="25.5" customHeight="1">
      <c r="A149" s="17"/>
      <c r="B149" s="19"/>
      <c r="E149" s="21"/>
      <c r="F149" s="19"/>
      <c r="G149" s="19"/>
      <c r="H149" s="19"/>
    </row>
    <row r="150" spans="1:8" s="18" customFormat="1" ht="25.5" customHeight="1">
      <c r="A150" s="17"/>
      <c r="B150" s="19"/>
      <c r="E150" s="21"/>
      <c r="F150" s="19"/>
      <c r="G150" s="19"/>
      <c r="H150" s="19"/>
    </row>
    <row r="151" spans="1:8" s="18" customFormat="1" ht="25.5" customHeight="1">
      <c r="B151" s="19"/>
      <c r="E151" s="21"/>
      <c r="F151" s="19"/>
      <c r="G151" s="19"/>
      <c r="H151" s="19"/>
    </row>
    <row r="152" spans="1:8" s="18" customFormat="1" ht="25.5" customHeight="1">
      <c r="A152" s="17"/>
      <c r="B152" s="19"/>
      <c r="E152" s="21"/>
      <c r="F152" s="19"/>
      <c r="G152" s="19"/>
      <c r="H152" s="19"/>
    </row>
    <row r="153" spans="1:8" s="18" customFormat="1" ht="25.5" customHeight="1">
      <c r="A153" s="17"/>
      <c r="B153" s="19"/>
      <c r="E153" s="21"/>
      <c r="F153" s="19"/>
      <c r="G153" s="19"/>
      <c r="H153" s="19"/>
    </row>
    <row r="154" spans="1:8" s="18" customFormat="1" ht="25.5" customHeight="1">
      <c r="B154" s="19"/>
      <c r="E154" s="21"/>
      <c r="F154" s="19"/>
      <c r="G154" s="19"/>
      <c r="H154" s="19"/>
    </row>
    <row r="155" spans="1:8" s="18" customFormat="1" ht="25.5" customHeight="1">
      <c r="A155" s="17"/>
      <c r="B155" s="19"/>
      <c r="E155" s="21"/>
      <c r="F155" s="19"/>
      <c r="G155" s="19"/>
      <c r="H155" s="19"/>
    </row>
    <row r="156" spans="1:8" s="18" customFormat="1" ht="25.5" customHeight="1">
      <c r="A156" s="17"/>
      <c r="B156" s="19"/>
      <c r="E156" s="21"/>
      <c r="F156" s="19"/>
      <c r="G156" s="19"/>
      <c r="H156" s="19"/>
    </row>
    <row r="157" spans="1:8" s="18" customFormat="1" ht="25.5" customHeight="1">
      <c r="B157" s="19"/>
      <c r="E157" s="21"/>
      <c r="F157" s="19"/>
      <c r="G157" s="19"/>
      <c r="H157" s="19"/>
    </row>
    <row r="158" spans="1:8" s="18" customFormat="1" ht="25.5" customHeight="1">
      <c r="A158" s="17"/>
      <c r="B158" s="19"/>
      <c r="E158" s="21"/>
      <c r="F158" s="19"/>
      <c r="G158" s="19"/>
      <c r="H158" s="19"/>
    </row>
    <row r="159" spans="1:8" s="18" customFormat="1" ht="25.5" customHeight="1">
      <c r="A159" s="17"/>
      <c r="B159" s="19"/>
      <c r="E159" s="21"/>
      <c r="F159" s="19"/>
      <c r="G159" s="19"/>
      <c r="H159" s="19"/>
    </row>
    <row r="160" spans="1:8" s="18" customFormat="1" ht="25.5" customHeight="1">
      <c r="B160" s="19"/>
      <c r="E160" s="21"/>
      <c r="F160" s="19"/>
      <c r="G160" s="19"/>
      <c r="H160" s="19"/>
    </row>
    <row r="161" spans="1:8" s="18" customFormat="1" ht="25.5" customHeight="1">
      <c r="A161" s="17"/>
      <c r="B161" s="19"/>
      <c r="E161" s="21"/>
      <c r="F161" s="19"/>
      <c r="G161" s="19"/>
      <c r="H161" s="19"/>
    </row>
    <row r="162" spans="1:8" s="18" customFormat="1" ht="25.5" customHeight="1">
      <c r="B162" s="19"/>
      <c r="E162" s="21"/>
      <c r="F162" s="19"/>
      <c r="G162" s="19"/>
      <c r="H162" s="19"/>
    </row>
    <row r="163" spans="1:8" s="18" customFormat="1" ht="25.5" customHeight="1">
      <c r="A163" s="17"/>
      <c r="B163" s="19"/>
      <c r="E163" s="21"/>
      <c r="F163" s="19"/>
      <c r="G163" s="19"/>
      <c r="H163" s="19"/>
    </row>
    <row r="164" spans="1:8" s="19" customFormat="1" ht="24" customHeight="1">
      <c r="A164" s="17"/>
      <c r="B164" s="17"/>
      <c r="C164" s="17"/>
      <c r="D164" s="17"/>
      <c r="E164" s="25"/>
      <c r="F164" s="17"/>
      <c r="G164" s="17"/>
      <c r="H164" s="17"/>
    </row>
    <row r="165" spans="1:8" s="19" customFormat="1" ht="24" customHeight="1">
      <c r="A165" s="17"/>
      <c r="B165" s="17"/>
      <c r="C165" s="17"/>
      <c r="D165" s="17"/>
      <c r="E165" s="25"/>
      <c r="F165" s="17"/>
      <c r="G165" s="17"/>
      <c r="H165" s="17"/>
    </row>
    <row r="166" spans="1:8" s="19" customFormat="1" ht="24" customHeight="1">
      <c r="A166" s="17"/>
      <c r="B166" s="17"/>
      <c r="C166" s="17"/>
      <c r="D166" s="17"/>
      <c r="E166" s="25"/>
      <c r="F166" s="17"/>
      <c r="G166" s="17"/>
      <c r="H166" s="17"/>
    </row>
    <row r="167" spans="1:8" s="19" customFormat="1" ht="24" customHeight="1">
      <c r="A167" s="17"/>
      <c r="B167" s="17"/>
      <c r="C167" s="17"/>
      <c r="D167" s="17"/>
      <c r="E167" s="25"/>
      <c r="F167" s="17"/>
      <c r="G167" s="17"/>
      <c r="H167" s="17"/>
    </row>
    <row r="168" spans="1:8" s="19" customFormat="1" ht="24" customHeight="1">
      <c r="A168" s="17"/>
      <c r="B168" s="17"/>
      <c r="C168" s="17"/>
      <c r="D168" s="17"/>
      <c r="E168" s="25"/>
      <c r="F168" s="17"/>
      <c r="G168" s="17"/>
      <c r="H168" s="17"/>
    </row>
    <row r="169" spans="1:8" s="19" customFormat="1" ht="24" customHeight="1">
      <c r="A169" s="17"/>
      <c r="B169" s="17"/>
      <c r="C169" s="17"/>
      <c r="D169" s="17"/>
      <c r="E169" s="25"/>
      <c r="F169" s="17"/>
      <c r="G169" s="17"/>
      <c r="H169" s="17"/>
    </row>
    <row r="170" spans="1:8" s="19" customFormat="1" ht="24" customHeight="1">
      <c r="A170" s="17"/>
      <c r="B170" s="17"/>
      <c r="C170" s="17"/>
      <c r="D170" s="17"/>
      <c r="E170" s="25"/>
      <c r="F170" s="17"/>
      <c r="G170" s="17"/>
      <c r="H170" s="17"/>
    </row>
    <row r="171" spans="1:8" s="19" customFormat="1" ht="24" customHeight="1">
      <c r="A171" s="17"/>
      <c r="B171" s="17"/>
      <c r="C171" s="17"/>
      <c r="D171" s="17"/>
      <c r="E171" s="25"/>
      <c r="F171" s="17"/>
      <c r="G171" s="17"/>
      <c r="H171" s="17"/>
    </row>
    <row r="172" spans="1:8" s="19" customFormat="1" ht="24" customHeight="1">
      <c r="A172" s="17"/>
      <c r="B172" s="17"/>
      <c r="C172" s="17"/>
      <c r="D172" s="17"/>
      <c r="E172" s="25"/>
      <c r="F172" s="17"/>
      <c r="G172" s="17"/>
      <c r="H172" s="17"/>
    </row>
    <row r="173" spans="1:8" s="19" customFormat="1" ht="24" customHeight="1">
      <c r="A173" s="17"/>
      <c r="B173" s="17"/>
      <c r="C173" s="17"/>
      <c r="D173" s="17"/>
      <c r="E173" s="25"/>
      <c r="F173" s="17"/>
      <c r="G173" s="17"/>
      <c r="H173" s="17"/>
    </row>
    <row r="174" spans="1:8" s="19" customFormat="1" ht="24" customHeight="1">
      <c r="A174" s="17"/>
      <c r="B174" s="17"/>
      <c r="C174" s="17"/>
      <c r="D174" s="17"/>
      <c r="E174" s="25"/>
      <c r="F174" s="17"/>
      <c r="G174" s="17"/>
      <c r="H174" s="17"/>
    </row>
    <row r="175" spans="1:8" s="19" customFormat="1" ht="24" customHeight="1">
      <c r="A175" s="17"/>
      <c r="B175" s="17"/>
      <c r="C175" s="17"/>
      <c r="D175" s="17"/>
      <c r="E175" s="25"/>
      <c r="F175" s="17"/>
      <c r="G175" s="17"/>
      <c r="H175" s="17"/>
    </row>
    <row r="176" spans="1:8" s="19" customFormat="1" ht="24" customHeight="1">
      <c r="A176" s="17"/>
      <c r="B176" s="17"/>
      <c r="C176" s="17"/>
      <c r="D176" s="17"/>
      <c r="E176" s="25"/>
      <c r="F176" s="17"/>
      <c r="G176" s="17"/>
      <c r="H176" s="17"/>
    </row>
    <row r="177" spans="1:8" s="18" customFormat="1" ht="15" customHeight="1">
      <c r="A177" s="17"/>
      <c r="B177" s="19"/>
      <c r="E177" s="21"/>
      <c r="F177" s="19"/>
      <c r="G177" s="19"/>
      <c r="H177" s="19"/>
    </row>
    <row r="178" spans="1:8" s="18" customFormat="1" ht="15" customHeight="1">
      <c r="A178" s="17"/>
      <c r="B178" s="19"/>
      <c r="E178" s="21"/>
      <c r="F178" s="19"/>
      <c r="G178" s="19"/>
      <c r="H178" s="19"/>
    </row>
    <row r="179" spans="1:8" s="18" customFormat="1" ht="15" customHeight="1">
      <c r="B179" s="19"/>
      <c r="E179" s="21"/>
      <c r="F179" s="19"/>
      <c r="G179" s="19"/>
      <c r="H179" s="19"/>
    </row>
    <row r="180" spans="1:8" s="18" customFormat="1" ht="15" customHeight="1">
      <c r="A180" s="17"/>
      <c r="B180" s="19"/>
      <c r="E180" s="21"/>
      <c r="F180" s="19"/>
      <c r="G180" s="19"/>
      <c r="H180" s="19"/>
    </row>
    <row r="181" spans="1:8" s="18" customFormat="1" ht="15" customHeight="1">
      <c r="B181" s="19"/>
      <c r="E181" s="21"/>
      <c r="F181" s="19"/>
      <c r="G181" s="19"/>
      <c r="H181" s="19"/>
    </row>
    <row r="182" spans="1:8" s="18" customFormat="1" ht="15" customHeight="1">
      <c r="A182" s="17"/>
      <c r="B182" s="19"/>
      <c r="E182" s="21"/>
      <c r="F182" s="19"/>
      <c r="G182" s="19"/>
      <c r="H182" s="19"/>
    </row>
    <row r="183" spans="1:8" s="18" customFormat="1" ht="15" customHeight="1">
      <c r="B183" s="19"/>
      <c r="E183" s="21"/>
      <c r="F183" s="19"/>
      <c r="G183" s="19"/>
      <c r="H183" s="19"/>
    </row>
    <row r="184" spans="1:8" s="18" customFormat="1" ht="15" customHeight="1">
      <c r="A184" s="17"/>
      <c r="B184" s="19"/>
      <c r="E184" s="21"/>
      <c r="F184" s="19"/>
      <c r="G184" s="19"/>
      <c r="H184" s="19"/>
    </row>
    <row r="185" spans="1:8" s="18" customFormat="1" ht="15" customHeight="1">
      <c r="B185" s="19"/>
      <c r="E185" s="21"/>
      <c r="F185" s="19"/>
      <c r="G185" s="19"/>
      <c r="H185" s="19"/>
    </row>
    <row r="186" spans="1:8" s="18" customFormat="1" ht="15" customHeight="1">
      <c r="A186" s="17"/>
      <c r="B186" s="19"/>
      <c r="E186" s="21"/>
      <c r="F186" s="19"/>
      <c r="G186" s="19"/>
      <c r="H186" s="19"/>
    </row>
    <row r="187" spans="1:8" s="18" customFormat="1" ht="15" customHeight="1">
      <c r="B187" s="19"/>
      <c r="E187" s="21"/>
      <c r="F187" s="19"/>
      <c r="G187" s="19"/>
      <c r="H187" s="19"/>
    </row>
    <row r="188" spans="1:8" s="18" customFormat="1" ht="15" customHeight="1">
      <c r="A188" s="17"/>
      <c r="B188" s="19"/>
      <c r="E188" s="21"/>
      <c r="F188" s="19"/>
      <c r="G188" s="19"/>
      <c r="H188" s="19"/>
    </row>
    <row r="189" spans="1:8" s="18" customFormat="1" ht="15" customHeight="1">
      <c r="B189" s="19"/>
      <c r="E189" s="21"/>
      <c r="F189" s="19"/>
      <c r="G189" s="19"/>
      <c r="H189" s="19"/>
    </row>
    <row r="190" spans="1:8" s="18" customFormat="1" ht="15" customHeight="1">
      <c r="A190" s="17"/>
      <c r="B190" s="19"/>
      <c r="E190" s="21"/>
      <c r="F190" s="19"/>
      <c r="G190" s="19"/>
      <c r="H190" s="19"/>
    </row>
    <row r="191" spans="1:8" s="18" customFormat="1" ht="15" customHeight="1">
      <c r="B191" s="19"/>
      <c r="E191" s="21"/>
      <c r="F191" s="19"/>
      <c r="G191" s="19"/>
      <c r="H191" s="19"/>
    </row>
    <row r="192" spans="1:8" s="18" customFormat="1" ht="15" customHeight="1">
      <c r="A192" s="17"/>
      <c r="B192" s="19"/>
      <c r="E192" s="21"/>
      <c r="F192" s="19"/>
      <c r="G192" s="19"/>
      <c r="H192" s="19"/>
    </row>
    <row r="193" spans="1:8" s="18" customFormat="1" ht="15" customHeight="1">
      <c r="B193" s="19"/>
      <c r="E193" s="21"/>
      <c r="F193" s="19"/>
      <c r="G193" s="19"/>
      <c r="H193" s="19"/>
    </row>
    <row r="194" spans="1:8" s="18" customFormat="1" ht="15" customHeight="1">
      <c r="A194" s="17"/>
      <c r="B194" s="19"/>
      <c r="E194" s="21"/>
      <c r="F194" s="19"/>
      <c r="G194" s="19"/>
      <c r="H194" s="19"/>
    </row>
    <row r="195" spans="1:8" s="18" customFormat="1" ht="15" customHeight="1">
      <c r="B195" s="19"/>
      <c r="E195" s="21"/>
      <c r="F195" s="19"/>
      <c r="G195" s="19"/>
      <c r="H195" s="19"/>
    </row>
    <row r="196" spans="1:8" s="18" customFormat="1" ht="15" customHeight="1">
      <c r="A196" s="17"/>
      <c r="B196" s="19"/>
      <c r="E196" s="21"/>
      <c r="F196" s="19"/>
      <c r="G196" s="19"/>
      <c r="H196" s="19"/>
    </row>
    <row r="197" spans="1:8" s="18" customFormat="1" ht="15" customHeight="1">
      <c r="B197" s="19"/>
      <c r="E197" s="21"/>
      <c r="F197" s="19"/>
      <c r="G197" s="19"/>
      <c r="H197" s="19"/>
    </row>
    <row r="198" spans="1:8" s="18" customFormat="1" ht="15" customHeight="1">
      <c r="A198" s="17"/>
      <c r="B198" s="19"/>
      <c r="E198" s="21"/>
      <c r="F198" s="19"/>
      <c r="G198" s="19"/>
      <c r="H198" s="19"/>
    </row>
    <row r="199" spans="1:8" s="18" customFormat="1" ht="15" customHeight="1">
      <c r="B199" s="19"/>
      <c r="E199" s="21"/>
      <c r="F199" s="19"/>
      <c r="G199" s="19"/>
      <c r="H199" s="19"/>
    </row>
    <row r="200" spans="1:8" s="18" customFormat="1" ht="15" customHeight="1">
      <c r="A200" s="17"/>
      <c r="B200" s="19"/>
      <c r="E200" s="21"/>
      <c r="F200" s="19"/>
      <c r="G200" s="19"/>
      <c r="H200" s="19"/>
    </row>
    <row r="201" spans="1:8" s="18" customFormat="1" ht="15" customHeight="1">
      <c r="B201" s="19"/>
      <c r="E201" s="21"/>
      <c r="F201" s="19"/>
      <c r="G201" s="19"/>
      <c r="H201" s="19"/>
    </row>
    <row r="202" spans="1:8" s="18" customFormat="1" ht="15" customHeight="1">
      <c r="A202" s="17"/>
      <c r="B202" s="19"/>
      <c r="E202" s="21"/>
      <c r="F202" s="19"/>
      <c r="G202" s="19"/>
      <c r="H202" s="19"/>
    </row>
    <row r="203" spans="1:8" s="18" customFormat="1" ht="15" customHeight="1">
      <c r="B203" s="19"/>
      <c r="E203" s="21"/>
      <c r="F203" s="19"/>
      <c r="G203" s="19"/>
      <c r="H203" s="19"/>
    </row>
    <row r="204" spans="1:8" s="18" customFormat="1" ht="15" customHeight="1">
      <c r="A204" s="17"/>
      <c r="B204" s="19"/>
      <c r="E204" s="21"/>
      <c r="F204" s="19"/>
      <c r="G204" s="19"/>
      <c r="H204" s="19"/>
    </row>
    <row r="205" spans="1:8" s="18" customFormat="1" ht="15" customHeight="1">
      <c r="B205" s="19"/>
      <c r="E205" s="21"/>
      <c r="F205" s="19"/>
      <c r="G205" s="19"/>
      <c r="H205" s="19"/>
    </row>
    <row r="206" spans="1:8" s="18" customFormat="1" ht="15" customHeight="1">
      <c r="A206" s="17"/>
      <c r="B206" s="19"/>
      <c r="E206" s="21"/>
      <c r="F206" s="19"/>
      <c r="G206" s="19"/>
      <c r="H206" s="19"/>
    </row>
    <row r="207" spans="1:8" s="18" customFormat="1" ht="15" customHeight="1">
      <c r="B207" s="19"/>
      <c r="E207" s="21"/>
      <c r="F207" s="19"/>
      <c r="G207" s="19"/>
      <c r="H207" s="19"/>
    </row>
    <row r="208" spans="1:8" s="18" customFormat="1" ht="15" customHeight="1">
      <c r="A208" s="17"/>
      <c r="B208" s="19"/>
      <c r="E208" s="21"/>
      <c r="F208" s="19"/>
      <c r="G208" s="19"/>
      <c r="H208" s="19"/>
    </row>
    <row r="209" spans="1:8" s="18" customFormat="1" ht="15" customHeight="1">
      <c r="B209" s="19"/>
      <c r="E209" s="21"/>
      <c r="F209" s="19"/>
      <c r="G209" s="19"/>
      <c r="H209" s="19"/>
    </row>
    <row r="210" spans="1:8" s="18" customFormat="1" ht="15" customHeight="1">
      <c r="A210" s="17"/>
      <c r="B210" s="19"/>
      <c r="E210" s="21"/>
      <c r="F210" s="19"/>
      <c r="G210" s="19"/>
      <c r="H210" s="19"/>
    </row>
    <row r="211" spans="1:8" s="18" customFormat="1" ht="15" customHeight="1">
      <c r="B211" s="19"/>
      <c r="E211" s="21"/>
      <c r="F211" s="19"/>
      <c r="G211" s="19"/>
      <c r="H211" s="19"/>
    </row>
    <row r="212" spans="1:8" s="18" customFormat="1" ht="15" customHeight="1">
      <c r="A212" s="17"/>
      <c r="B212" s="19"/>
      <c r="E212" s="21"/>
      <c r="F212" s="19"/>
      <c r="G212" s="19"/>
      <c r="H212" s="19"/>
    </row>
    <row r="213" spans="1:8" s="18" customFormat="1" ht="15" customHeight="1">
      <c r="B213" s="19"/>
      <c r="E213" s="21"/>
      <c r="F213" s="19"/>
      <c r="G213" s="19"/>
      <c r="H213" s="19"/>
    </row>
    <row r="214" spans="1:8" s="18" customFormat="1" ht="15" customHeight="1">
      <c r="A214" s="17"/>
      <c r="B214" s="19"/>
      <c r="E214" s="21"/>
      <c r="F214" s="19"/>
      <c r="G214" s="19"/>
      <c r="H214" s="19"/>
    </row>
    <row r="215" spans="1:8" s="18" customFormat="1" ht="15" customHeight="1">
      <c r="B215" s="19"/>
      <c r="E215" s="21"/>
      <c r="F215" s="19"/>
      <c r="G215" s="19"/>
      <c r="H215" s="19"/>
    </row>
    <row r="216" spans="1:8" s="18" customFormat="1" ht="15" customHeight="1">
      <c r="A216" s="17"/>
      <c r="B216" s="19"/>
      <c r="E216" s="21"/>
      <c r="F216" s="19"/>
      <c r="G216" s="19"/>
      <c r="H216" s="19"/>
    </row>
    <row r="217" spans="1:8" s="18" customFormat="1" ht="15" customHeight="1">
      <c r="B217" s="19"/>
      <c r="E217" s="21"/>
      <c r="F217" s="19"/>
      <c r="G217" s="19"/>
      <c r="H217" s="19"/>
    </row>
    <row r="218" spans="1:8" s="18" customFormat="1" ht="15" customHeight="1">
      <c r="A218" s="17"/>
      <c r="B218" s="19"/>
      <c r="E218" s="21"/>
      <c r="F218" s="19"/>
      <c r="G218" s="19"/>
      <c r="H218" s="19"/>
    </row>
    <row r="219" spans="1:8" s="18" customFormat="1" ht="15" customHeight="1">
      <c r="B219" s="19"/>
      <c r="E219" s="21"/>
      <c r="F219" s="19"/>
      <c r="G219" s="19"/>
      <c r="H219" s="19"/>
    </row>
    <row r="220" spans="1:8" s="18" customFormat="1" ht="15" customHeight="1">
      <c r="A220" s="17"/>
      <c r="B220" s="19"/>
      <c r="E220" s="21"/>
      <c r="F220" s="19"/>
      <c r="G220" s="19"/>
      <c r="H220" s="19"/>
    </row>
    <row r="221" spans="1:8" s="18" customFormat="1" ht="15" customHeight="1">
      <c r="B221" s="19"/>
      <c r="E221" s="21"/>
      <c r="F221" s="19"/>
      <c r="G221" s="19"/>
      <c r="H221" s="19"/>
    </row>
    <row r="222" spans="1:8" s="18" customFormat="1" ht="15" customHeight="1">
      <c r="A222" s="17"/>
      <c r="B222" s="19"/>
      <c r="E222" s="21"/>
      <c r="F222" s="19"/>
      <c r="G222" s="19"/>
      <c r="H222" s="19"/>
    </row>
    <row r="223" spans="1:8" s="18" customFormat="1" ht="15" customHeight="1">
      <c r="B223" s="19"/>
      <c r="E223" s="21"/>
      <c r="F223" s="19"/>
      <c r="G223" s="19"/>
      <c r="H223" s="19"/>
    </row>
    <row r="224" spans="1:8" s="18" customFormat="1" ht="15" customHeight="1">
      <c r="A224" s="17"/>
      <c r="B224" s="19"/>
      <c r="E224" s="21"/>
      <c r="F224" s="19"/>
      <c r="G224" s="19"/>
      <c r="H224" s="19"/>
    </row>
    <row r="225" spans="1:8" s="18" customFormat="1" ht="15" customHeight="1">
      <c r="B225" s="19"/>
      <c r="E225" s="21"/>
      <c r="F225" s="19"/>
      <c r="G225" s="19"/>
      <c r="H225" s="19"/>
    </row>
    <row r="226" spans="1:8" s="18" customFormat="1" ht="15" customHeight="1">
      <c r="A226" s="17"/>
      <c r="B226" s="19"/>
      <c r="E226" s="21"/>
      <c r="F226" s="19"/>
      <c r="G226" s="19"/>
      <c r="H226" s="19"/>
    </row>
    <row r="227" spans="1:8" s="18" customFormat="1" ht="15" customHeight="1">
      <c r="B227" s="19"/>
      <c r="E227" s="21"/>
      <c r="F227" s="19"/>
      <c r="G227" s="19"/>
      <c r="H227" s="19"/>
    </row>
    <row r="228" spans="1:8" s="18" customFormat="1" ht="15" customHeight="1">
      <c r="A228" s="17"/>
      <c r="B228" s="19"/>
      <c r="E228" s="21"/>
      <c r="F228" s="19"/>
      <c r="G228" s="19"/>
      <c r="H228" s="19"/>
    </row>
    <row r="229" spans="1:8" s="18" customFormat="1" ht="15" customHeight="1">
      <c r="B229" s="19"/>
      <c r="E229" s="21"/>
      <c r="F229" s="19"/>
      <c r="G229" s="19"/>
      <c r="H229" s="19"/>
    </row>
    <row r="230" spans="1:8" s="18" customFormat="1" ht="15" customHeight="1">
      <c r="A230" s="17"/>
      <c r="B230" s="19"/>
      <c r="E230" s="21"/>
      <c r="F230" s="19"/>
      <c r="G230" s="19"/>
      <c r="H230" s="19"/>
    </row>
    <row r="231" spans="1:8" s="18" customFormat="1" ht="15" customHeight="1">
      <c r="B231" s="19"/>
      <c r="E231" s="21"/>
      <c r="F231" s="19"/>
      <c r="G231" s="19"/>
      <c r="H231" s="19"/>
    </row>
    <row r="232" spans="1:8" s="18" customFormat="1" ht="15" customHeight="1">
      <c r="A232" s="17"/>
      <c r="B232" s="19"/>
      <c r="E232" s="21"/>
      <c r="F232" s="19"/>
      <c r="G232" s="19"/>
      <c r="H232" s="19"/>
    </row>
    <row r="233" spans="1:8" s="18" customFormat="1" ht="15" customHeight="1">
      <c r="B233" s="19"/>
      <c r="E233" s="21"/>
      <c r="F233" s="19"/>
      <c r="G233" s="19"/>
      <c r="H233" s="19"/>
    </row>
    <row r="234" spans="1:8" s="18" customFormat="1" ht="15" customHeight="1">
      <c r="A234" s="17"/>
      <c r="B234" s="19"/>
      <c r="E234" s="21"/>
      <c r="F234" s="19"/>
      <c r="G234" s="19"/>
      <c r="H234" s="19"/>
    </row>
    <row r="235" spans="1:8" s="18" customFormat="1" ht="15" customHeight="1">
      <c r="B235" s="19"/>
      <c r="E235" s="21"/>
      <c r="F235" s="19"/>
      <c r="G235" s="19"/>
      <c r="H235" s="19"/>
    </row>
    <row r="236" spans="1:8" s="18" customFormat="1" ht="15" customHeight="1">
      <c r="A236" s="17"/>
      <c r="B236" s="19"/>
      <c r="E236" s="21"/>
      <c r="F236" s="19"/>
      <c r="G236" s="19"/>
      <c r="H236" s="19"/>
    </row>
    <row r="237" spans="1:8" s="18" customFormat="1" ht="15" customHeight="1">
      <c r="B237" s="19"/>
      <c r="E237" s="21"/>
      <c r="F237" s="19"/>
      <c r="G237" s="19"/>
      <c r="H237" s="19"/>
    </row>
    <row r="238" spans="1:8" s="18" customFormat="1" ht="15" customHeight="1">
      <c r="A238" s="17"/>
      <c r="B238" s="19"/>
      <c r="E238" s="21"/>
      <c r="F238" s="19"/>
      <c r="G238" s="19"/>
      <c r="H238" s="19"/>
    </row>
    <row r="239" spans="1:8" s="18" customFormat="1" ht="15" customHeight="1">
      <c r="B239" s="19"/>
      <c r="E239" s="21"/>
      <c r="F239" s="19"/>
      <c r="G239" s="19"/>
      <c r="H239" s="19"/>
    </row>
    <row r="240" spans="1:8" s="18" customFormat="1" ht="15" customHeight="1">
      <c r="A240" s="17"/>
      <c r="B240" s="19"/>
      <c r="E240" s="21"/>
      <c r="F240" s="19"/>
      <c r="G240" s="19"/>
      <c r="H240" s="19"/>
    </row>
    <row r="241" spans="1:8" s="18" customFormat="1" ht="15" customHeight="1">
      <c r="B241" s="19"/>
      <c r="E241" s="21"/>
      <c r="F241" s="19"/>
      <c r="G241" s="19"/>
      <c r="H241" s="19"/>
    </row>
    <row r="242" spans="1:8" s="18" customFormat="1" ht="15" customHeight="1">
      <c r="A242" s="17"/>
      <c r="B242" s="19"/>
      <c r="E242" s="21"/>
      <c r="F242" s="19"/>
      <c r="G242" s="19"/>
      <c r="H242" s="19"/>
    </row>
    <row r="243" spans="1:8" s="18" customFormat="1" ht="15" customHeight="1">
      <c r="B243" s="19"/>
      <c r="E243" s="21"/>
      <c r="F243" s="19"/>
      <c r="G243" s="19"/>
      <c r="H243" s="19"/>
    </row>
    <row r="244" spans="1:8" s="18" customFormat="1" ht="15" customHeight="1">
      <c r="A244" s="17"/>
      <c r="B244" s="19"/>
      <c r="E244" s="21"/>
      <c r="F244" s="19"/>
      <c r="G244" s="19"/>
      <c r="H244" s="19"/>
    </row>
    <row r="245" spans="1:8" s="18" customFormat="1" ht="15" customHeight="1">
      <c r="B245" s="19"/>
      <c r="E245" s="21"/>
      <c r="F245" s="19"/>
      <c r="G245" s="19"/>
      <c r="H245" s="19"/>
    </row>
    <row r="246" spans="1:8" s="18" customFormat="1" ht="15" customHeight="1">
      <c r="A246" s="17"/>
      <c r="B246" s="19"/>
      <c r="E246" s="21"/>
      <c r="F246" s="19"/>
      <c r="G246" s="19"/>
      <c r="H246" s="19"/>
    </row>
    <row r="247" spans="1:8" s="18" customFormat="1" ht="15" customHeight="1">
      <c r="B247" s="19"/>
      <c r="E247" s="21"/>
      <c r="F247" s="19"/>
      <c r="G247" s="19"/>
      <c r="H247" s="19"/>
    </row>
    <row r="248" spans="1:8" s="18" customFormat="1" ht="15" customHeight="1">
      <c r="A248" s="17"/>
      <c r="B248" s="19"/>
      <c r="E248" s="21"/>
      <c r="F248" s="19"/>
      <c r="G248" s="19"/>
      <c r="H248" s="19"/>
    </row>
    <row r="249" spans="1:8" s="18" customFormat="1" ht="15" customHeight="1">
      <c r="B249" s="19"/>
      <c r="E249" s="21"/>
      <c r="F249" s="19"/>
      <c r="G249" s="19"/>
      <c r="H249" s="19"/>
    </row>
    <row r="250" spans="1:8" s="18" customFormat="1" ht="15" customHeight="1">
      <c r="A250" s="17"/>
      <c r="B250" s="19"/>
      <c r="E250" s="21"/>
      <c r="F250" s="19"/>
      <c r="G250" s="19"/>
      <c r="H250" s="19"/>
    </row>
    <row r="251" spans="1:8" s="18" customFormat="1" ht="15" customHeight="1">
      <c r="B251" s="19"/>
      <c r="E251" s="21"/>
      <c r="F251" s="19"/>
      <c r="G251" s="19"/>
      <c r="H251" s="19"/>
    </row>
    <row r="252" spans="1:8" s="18" customFormat="1" ht="15" customHeight="1">
      <c r="A252" s="17"/>
      <c r="B252" s="19"/>
      <c r="E252" s="21"/>
      <c r="F252" s="19"/>
      <c r="G252" s="19"/>
      <c r="H252" s="19"/>
    </row>
    <row r="253" spans="1:8" s="18" customFormat="1" ht="15" customHeight="1">
      <c r="B253" s="19"/>
      <c r="E253" s="21"/>
      <c r="F253" s="19"/>
      <c r="G253" s="19"/>
      <c r="H253" s="19"/>
    </row>
    <row r="254" spans="1:8" s="18" customFormat="1" ht="15" customHeight="1">
      <c r="A254" s="17"/>
      <c r="B254" s="19"/>
      <c r="E254" s="21"/>
      <c r="F254" s="19"/>
      <c r="G254" s="19"/>
      <c r="H254" s="19"/>
    </row>
    <row r="255" spans="1:8" s="18" customFormat="1" ht="15" customHeight="1">
      <c r="B255" s="19"/>
      <c r="E255" s="21"/>
      <c r="F255" s="19"/>
      <c r="G255" s="19"/>
      <c r="H255" s="19"/>
    </row>
    <row r="256" spans="1:8" s="18" customFormat="1" ht="15" customHeight="1">
      <c r="A256" s="17"/>
      <c r="B256" s="19"/>
      <c r="E256" s="21"/>
      <c r="F256" s="19"/>
      <c r="G256" s="19"/>
      <c r="H256" s="19"/>
    </row>
    <row r="257" spans="1:8" s="18" customFormat="1" ht="15" customHeight="1">
      <c r="B257" s="19"/>
      <c r="E257" s="21"/>
      <c r="F257" s="19"/>
      <c r="G257" s="19"/>
      <c r="H257" s="19"/>
    </row>
    <row r="258" spans="1:8" s="18" customFormat="1" ht="15" customHeight="1">
      <c r="A258" s="17"/>
      <c r="B258" s="19"/>
      <c r="E258" s="21"/>
      <c r="F258" s="19"/>
      <c r="G258" s="19"/>
      <c r="H258" s="19"/>
    </row>
    <row r="259" spans="1:8" s="18" customFormat="1" ht="15" customHeight="1">
      <c r="B259" s="19"/>
      <c r="E259" s="21"/>
      <c r="F259" s="19"/>
      <c r="G259" s="19"/>
      <c r="H259" s="19"/>
    </row>
    <row r="260" spans="1:8" s="18" customFormat="1" ht="15" customHeight="1">
      <c r="A260" s="17"/>
      <c r="B260" s="19"/>
      <c r="E260" s="21"/>
      <c r="F260" s="19"/>
      <c r="G260" s="19"/>
      <c r="H260" s="19"/>
    </row>
    <row r="261" spans="1:8" s="18" customFormat="1" ht="15" customHeight="1">
      <c r="B261" s="19"/>
      <c r="E261" s="21"/>
      <c r="F261" s="19"/>
      <c r="G261" s="19"/>
      <c r="H261" s="19"/>
    </row>
    <row r="262" spans="1:8" s="18" customFormat="1" ht="15" customHeight="1">
      <c r="A262" s="17"/>
      <c r="B262" s="19"/>
      <c r="E262" s="21"/>
      <c r="F262" s="19"/>
      <c r="G262" s="19"/>
      <c r="H262" s="19"/>
    </row>
    <row r="263" spans="1:8" s="18" customFormat="1" ht="15" customHeight="1">
      <c r="B263" s="19"/>
      <c r="E263" s="21"/>
      <c r="F263" s="19"/>
      <c r="G263" s="19"/>
      <c r="H263" s="19"/>
    </row>
    <row r="264" spans="1:8" s="18" customFormat="1" ht="15" customHeight="1">
      <c r="A264" s="17"/>
      <c r="B264" s="19"/>
      <c r="E264" s="21"/>
      <c r="F264" s="19"/>
      <c r="G264" s="19"/>
      <c r="H264" s="19"/>
    </row>
    <row r="265" spans="1:8" s="18" customFormat="1" ht="15" customHeight="1">
      <c r="B265" s="19"/>
      <c r="E265" s="21"/>
      <c r="F265" s="19"/>
      <c r="G265" s="19"/>
      <c r="H265" s="19"/>
    </row>
    <row r="266" spans="1:8" s="18" customFormat="1" ht="15" customHeight="1">
      <c r="A266" s="17"/>
      <c r="B266" s="19"/>
      <c r="E266" s="21"/>
      <c r="F266" s="19"/>
      <c r="G266" s="19"/>
      <c r="H266" s="19"/>
    </row>
    <row r="267" spans="1:8" s="18" customFormat="1" ht="15" customHeight="1">
      <c r="B267" s="19"/>
      <c r="E267" s="21"/>
      <c r="F267" s="19"/>
      <c r="G267" s="19"/>
      <c r="H267" s="19"/>
    </row>
    <row r="268" spans="1:8" s="26" customFormat="1" ht="15" customHeight="1">
      <c r="A268" s="17"/>
      <c r="B268" s="19"/>
      <c r="D268" s="18"/>
      <c r="E268" s="25"/>
      <c r="F268" s="17"/>
      <c r="G268" s="17"/>
      <c r="H268" s="17"/>
    </row>
    <row r="269" spans="1:8" s="18" customFormat="1" ht="15" customHeight="1">
      <c r="B269" s="19"/>
      <c r="E269" s="21"/>
      <c r="F269" s="19"/>
      <c r="G269" s="19"/>
      <c r="H269" s="19"/>
    </row>
    <row r="270" spans="1:8" s="18" customFormat="1" ht="15" customHeight="1">
      <c r="A270" s="17"/>
      <c r="B270" s="19"/>
      <c r="E270" s="21"/>
      <c r="F270" s="19"/>
      <c r="G270" s="19"/>
      <c r="H270" s="19"/>
    </row>
    <row r="271" spans="1:8" s="18" customFormat="1" ht="15" customHeight="1">
      <c r="B271" s="19"/>
      <c r="E271" s="21"/>
      <c r="F271" s="19"/>
      <c r="G271" s="19"/>
      <c r="H271" s="19"/>
    </row>
    <row r="272" spans="1:8" s="18" customFormat="1" ht="15" customHeight="1">
      <c r="A272" s="17"/>
      <c r="B272" s="19"/>
      <c r="E272" s="21"/>
      <c r="F272" s="19"/>
      <c r="G272" s="19"/>
      <c r="H272" s="19"/>
    </row>
    <row r="273" spans="1:8" s="18" customFormat="1" ht="15" customHeight="1">
      <c r="B273" s="19"/>
      <c r="E273" s="21"/>
      <c r="F273" s="19"/>
      <c r="G273" s="19"/>
      <c r="H273" s="19"/>
    </row>
    <row r="274" spans="1:8" s="18" customFormat="1" ht="15" customHeight="1">
      <c r="A274" s="17"/>
      <c r="B274" s="19"/>
      <c r="E274" s="21"/>
      <c r="F274" s="19"/>
      <c r="G274" s="19"/>
      <c r="H274" s="19"/>
    </row>
    <row r="275" spans="1:8" s="18" customFormat="1" ht="15" customHeight="1">
      <c r="B275" s="19"/>
      <c r="E275" s="21"/>
      <c r="F275" s="19"/>
      <c r="G275" s="19"/>
      <c r="H275" s="19"/>
    </row>
    <row r="276" spans="1:8" s="18" customFormat="1" ht="15" customHeight="1">
      <c r="A276" s="17"/>
      <c r="B276" s="19"/>
      <c r="E276" s="21"/>
      <c r="F276" s="19"/>
      <c r="G276" s="19"/>
      <c r="H276" s="19"/>
    </row>
    <row r="277" spans="1:8" s="18" customFormat="1" ht="15" customHeight="1">
      <c r="B277" s="19"/>
      <c r="E277" s="21"/>
      <c r="F277" s="19"/>
      <c r="G277" s="19"/>
      <c r="H277" s="19"/>
    </row>
    <row r="278" spans="1:8" s="18" customFormat="1" ht="15" customHeight="1">
      <c r="A278" s="17"/>
      <c r="B278" s="19"/>
      <c r="E278" s="21"/>
      <c r="F278" s="19"/>
      <c r="G278" s="19"/>
      <c r="H278" s="19"/>
    </row>
    <row r="279" spans="1:8" s="18" customFormat="1" ht="15" customHeight="1">
      <c r="A279" s="17"/>
      <c r="B279" s="19"/>
      <c r="E279" s="21"/>
      <c r="F279" s="19"/>
      <c r="G279" s="19"/>
      <c r="H279" s="19"/>
    </row>
    <row r="280" spans="1:8" s="18" customFormat="1" ht="15" customHeight="1">
      <c r="B280" s="19"/>
      <c r="E280" s="21"/>
      <c r="F280" s="19"/>
      <c r="G280" s="19"/>
      <c r="H280" s="19"/>
    </row>
    <row r="281" spans="1:8" s="18" customFormat="1" ht="15" customHeight="1">
      <c r="B281" s="19"/>
      <c r="E281" s="21"/>
      <c r="F281" s="19"/>
      <c r="G281" s="19"/>
      <c r="H281" s="19"/>
    </row>
    <row r="282" spans="1:8" s="18" customFormat="1" ht="15" customHeight="1">
      <c r="A282" s="17"/>
      <c r="B282" s="19"/>
      <c r="E282" s="21"/>
      <c r="F282" s="19"/>
      <c r="G282" s="19"/>
      <c r="H282" s="19"/>
    </row>
    <row r="283" spans="1:8" s="18" customFormat="1" ht="15" customHeight="1">
      <c r="B283" s="19"/>
      <c r="E283" s="21"/>
      <c r="F283" s="19"/>
      <c r="G283" s="19"/>
      <c r="H283" s="19"/>
    </row>
    <row r="284" spans="1:8" s="18" customFormat="1" ht="15" customHeight="1">
      <c r="B284" s="19"/>
      <c r="E284" s="21"/>
      <c r="F284" s="19"/>
      <c r="G284" s="19"/>
      <c r="H284" s="19"/>
    </row>
    <row r="285" spans="1:8" s="18" customFormat="1" ht="15" customHeight="1">
      <c r="A285" s="17"/>
      <c r="B285" s="19"/>
      <c r="E285" s="21"/>
      <c r="F285" s="19"/>
      <c r="G285" s="19"/>
      <c r="H285" s="19"/>
    </row>
    <row r="286" spans="1:8" s="18" customFormat="1" ht="15" customHeight="1">
      <c r="B286" s="19"/>
      <c r="E286" s="21"/>
      <c r="F286" s="19"/>
      <c r="G286" s="19"/>
      <c r="H286" s="19"/>
    </row>
    <row r="287" spans="1:8" s="18" customFormat="1" ht="15" customHeight="1">
      <c r="B287" s="19"/>
      <c r="E287" s="21"/>
      <c r="F287" s="19"/>
      <c r="G287" s="19"/>
      <c r="H287" s="19"/>
    </row>
    <row r="288" spans="1:8" s="18" customFormat="1" ht="15" customHeight="1">
      <c r="A288" s="17"/>
      <c r="B288" s="19"/>
      <c r="E288" s="21"/>
      <c r="F288" s="19"/>
      <c r="G288" s="19"/>
      <c r="H288" s="19"/>
    </row>
    <row r="289" spans="1:8" s="18" customFormat="1" ht="15" customHeight="1">
      <c r="B289" s="19"/>
      <c r="E289" s="21"/>
      <c r="F289" s="19"/>
      <c r="G289" s="19"/>
      <c r="H289" s="19"/>
    </row>
    <row r="290" spans="1:8" s="18" customFormat="1" ht="15" customHeight="1">
      <c r="B290" s="19"/>
      <c r="E290" s="21"/>
      <c r="F290" s="19"/>
      <c r="G290" s="19"/>
      <c r="H290" s="19"/>
    </row>
    <row r="291" spans="1:8" s="18" customFormat="1" ht="15" customHeight="1">
      <c r="A291" s="17"/>
      <c r="B291" s="19"/>
      <c r="E291" s="21"/>
      <c r="F291" s="19"/>
      <c r="G291" s="19"/>
      <c r="H291" s="19"/>
    </row>
    <row r="292" spans="1:8" s="18" customFormat="1" ht="15" customHeight="1">
      <c r="B292" s="19"/>
      <c r="E292" s="21"/>
      <c r="F292" s="19"/>
      <c r="G292" s="19"/>
      <c r="H292" s="19"/>
    </row>
    <row r="293" spans="1:8" s="18" customFormat="1" ht="15" customHeight="1">
      <c r="B293" s="19"/>
      <c r="E293" s="21"/>
      <c r="F293" s="19"/>
      <c r="G293" s="19"/>
      <c r="H293" s="19"/>
    </row>
    <row r="294" spans="1:8" s="18" customFormat="1" ht="15" customHeight="1">
      <c r="A294" s="17"/>
      <c r="B294" s="19"/>
      <c r="E294" s="21"/>
      <c r="F294" s="19"/>
      <c r="G294" s="19"/>
      <c r="H294" s="19"/>
    </row>
    <row r="295" spans="1:8" s="18" customFormat="1" ht="15" customHeight="1">
      <c r="B295" s="19"/>
      <c r="E295" s="21"/>
      <c r="F295" s="19"/>
      <c r="G295" s="19"/>
      <c r="H295" s="19"/>
    </row>
    <row r="296" spans="1:8" s="18" customFormat="1" ht="15" customHeight="1">
      <c r="B296" s="19"/>
      <c r="E296" s="21"/>
      <c r="F296" s="19"/>
      <c r="G296" s="19"/>
      <c r="H296" s="19"/>
    </row>
    <row r="297" spans="1:8" s="18" customFormat="1" ht="15" customHeight="1">
      <c r="A297" s="17"/>
      <c r="B297" s="19"/>
      <c r="E297" s="21"/>
      <c r="F297" s="19"/>
      <c r="G297" s="19"/>
      <c r="H297" s="19"/>
    </row>
    <row r="298" spans="1:8" s="18" customFormat="1" ht="15" customHeight="1">
      <c r="B298" s="19"/>
      <c r="E298" s="21"/>
      <c r="F298" s="19"/>
      <c r="G298" s="19"/>
      <c r="H298" s="19"/>
    </row>
    <row r="299" spans="1:8" s="18" customFormat="1" ht="15" customHeight="1">
      <c r="B299" s="19"/>
      <c r="E299" s="21"/>
      <c r="F299" s="19"/>
      <c r="G299" s="19"/>
      <c r="H299" s="19"/>
    </row>
    <row r="300" spans="1:8" s="18" customFormat="1" ht="15" customHeight="1">
      <c r="A300" s="17"/>
      <c r="B300" s="19"/>
      <c r="E300" s="21"/>
      <c r="F300" s="19"/>
      <c r="G300" s="19"/>
      <c r="H300" s="19"/>
    </row>
    <row r="301" spans="1:8" s="18" customFormat="1" ht="15" customHeight="1">
      <c r="B301" s="19"/>
      <c r="E301" s="21"/>
      <c r="F301" s="19"/>
      <c r="G301" s="19"/>
      <c r="H301" s="19"/>
    </row>
    <row r="302" spans="1:8" s="18" customFormat="1" ht="15" customHeight="1">
      <c r="B302" s="19"/>
      <c r="E302" s="21"/>
      <c r="F302" s="19"/>
      <c r="G302" s="19"/>
      <c r="H302" s="19"/>
    </row>
    <row r="303" spans="1:8" s="18" customFormat="1" ht="15" customHeight="1">
      <c r="A303" s="17"/>
      <c r="B303" s="19"/>
      <c r="E303" s="21"/>
      <c r="F303" s="19"/>
      <c r="G303" s="19"/>
      <c r="H303" s="19"/>
    </row>
    <row r="304" spans="1:8" s="18" customFormat="1" ht="15" customHeight="1">
      <c r="B304" s="19"/>
      <c r="E304" s="21"/>
      <c r="F304" s="19"/>
      <c r="G304" s="19"/>
      <c r="H304" s="19"/>
    </row>
    <row r="305" spans="1:8" s="18" customFormat="1" ht="15" customHeight="1">
      <c r="B305" s="19"/>
      <c r="E305" s="21"/>
      <c r="F305" s="19"/>
      <c r="G305" s="19"/>
      <c r="H305" s="19"/>
    </row>
    <row r="306" spans="1:8" s="18" customFormat="1" ht="15" customHeight="1">
      <c r="A306" s="17"/>
      <c r="B306" s="19"/>
      <c r="E306" s="21"/>
      <c r="F306" s="19"/>
      <c r="G306" s="19"/>
      <c r="H306" s="19"/>
    </row>
    <row r="307" spans="1:8" s="18" customFormat="1" ht="15" customHeight="1">
      <c r="B307" s="19"/>
      <c r="E307" s="21"/>
      <c r="F307" s="19"/>
      <c r="G307" s="19"/>
      <c r="H307" s="19"/>
    </row>
    <row r="308" spans="1:8" s="18" customFormat="1" ht="15" customHeight="1">
      <c r="B308" s="19"/>
      <c r="E308" s="21"/>
      <c r="F308" s="19"/>
      <c r="G308" s="19"/>
      <c r="H308" s="19"/>
    </row>
    <row r="309" spans="1:8" s="18" customFormat="1" ht="15" customHeight="1">
      <c r="A309" s="17"/>
      <c r="B309" s="19"/>
      <c r="E309" s="21"/>
      <c r="F309" s="19"/>
      <c r="G309" s="19"/>
      <c r="H309" s="19"/>
    </row>
    <row r="310" spans="1:8" s="18" customFormat="1" ht="15" customHeight="1">
      <c r="B310" s="19"/>
      <c r="E310" s="21"/>
      <c r="F310" s="19"/>
      <c r="G310" s="19"/>
      <c r="H310" s="19"/>
    </row>
    <row r="311" spans="1:8" s="18" customFormat="1" ht="15" customHeight="1">
      <c r="B311" s="19"/>
      <c r="E311" s="21"/>
      <c r="F311" s="19"/>
      <c r="G311" s="19"/>
      <c r="H311" s="19"/>
    </row>
    <row r="312" spans="1:8" s="18" customFormat="1" ht="15" customHeight="1">
      <c r="A312" s="17"/>
      <c r="B312" s="19"/>
      <c r="E312" s="21"/>
      <c r="F312" s="19"/>
      <c r="G312" s="19"/>
      <c r="H312" s="19"/>
    </row>
    <row r="313" spans="1:8" s="18" customFormat="1" ht="15" customHeight="1">
      <c r="B313" s="19"/>
      <c r="E313" s="21"/>
      <c r="F313" s="19"/>
      <c r="G313" s="19"/>
      <c r="H313" s="19"/>
    </row>
    <row r="314" spans="1:8" s="18" customFormat="1" ht="15" customHeight="1">
      <c r="B314" s="19"/>
      <c r="E314" s="21"/>
      <c r="F314" s="19"/>
      <c r="G314" s="19"/>
      <c r="H314" s="19"/>
    </row>
    <row r="315" spans="1:8" s="18" customFormat="1" ht="15" customHeight="1">
      <c r="A315" s="17"/>
      <c r="B315" s="19"/>
      <c r="E315" s="21"/>
      <c r="F315" s="19"/>
      <c r="G315" s="19"/>
      <c r="H315" s="19"/>
    </row>
    <row r="316" spans="1:8" s="18" customFormat="1" ht="15" customHeight="1">
      <c r="B316" s="19"/>
      <c r="E316" s="21"/>
      <c r="F316" s="19"/>
      <c r="G316" s="19"/>
      <c r="H316" s="19"/>
    </row>
    <row r="317" spans="1:8" s="18" customFormat="1" ht="15" customHeight="1">
      <c r="B317" s="19"/>
      <c r="E317" s="21"/>
      <c r="F317" s="19"/>
      <c r="G317" s="19"/>
      <c r="H317" s="19"/>
    </row>
    <row r="318" spans="1:8" s="18" customFormat="1" ht="15" customHeight="1">
      <c r="A318" s="17"/>
      <c r="B318" s="19"/>
      <c r="E318" s="21"/>
      <c r="F318" s="19"/>
      <c r="G318" s="19"/>
      <c r="H318" s="19"/>
    </row>
    <row r="319" spans="1:8" s="18" customFormat="1" ht="15" customHeight="1">
      <c r="B319" s="19"/>
      <c r="E319" s="21"/>
      <c r="F319" s="19"/>
      <c r="G319" s="19"/>
      <c r="H319" s="19"/>
    </row>
    <row r="320" spans="1:8" s="18" customFormat="1" ht="15" customHeight="1">
      <c r="B320" s="19"/>
      <c r="E320" s="21"/>
      <c r="F320" s="19"/>
      <c r="G320" s="19"/>
      <c r="H320" s="19"/>
    </row>
    <row r="321" spans="1:8" s="18" customFormat="1" ht="15" customHeight="1">
      <c r="A321" s="17"/>
      <c r="B321" s="19"/>
      <c r="E321" s="21"/>
      <c r="F321" s="19"/>
      <c r="G321" s="19"/>
      <c r="H321" s="19"/>
    </row>
    <row r="322" spans="1:8" s="18" customFormat="1" ht="15" customHeight="1">
      <c r="B322" s="19"/>
      <c r="E322" s="21"/>
      <c r="F322" s="19"/>
      <c r="G322" s="19"/>
      <c r="H322" s="19"/>
    </row>
    <row r="323" spans="1:8" s="18" customFormat="1" ht="15" customHeight="1">
      <c r="B323" s="19"/>
      <c r="E323" s="21"/>
      <c r="F323" s="19"/>
      <c r="G323" s="19"/>
      <c r="H323" s="19"/>
    </row>
    <row r="324" spans="1:8" s="18" customFormat="1" ht="15" customHeight="1">
      <c r="A324" s="17"/>
      <c r="B324" s="19"/>
      <c r="E324" s="21"/>
      <c r="F324" s="19"/>
      <c r="G324" s="19"/>
      <c r="H324" s="19"/>
    </row>
    <row r="325" spans="1:8" s="18" customFormat="1" ht="15" customHeight="1">
      <c r="B325" s="19"/>
      <c r="E325" s="21"/>
      <c r="F325" s="19"/>
      <c r="G325" s="19"/>
      <c r="H325" s="19"/>
    </row>
    <row r="326" spans="1:8" s="18" customFormat="1" ht="15" customHeight="1">
      <c r="B326" s="19"/>
      <c r="E326" s="21"/>
      <c r="F326" s="19"/>
      <c r="G326" s="19"/>
      <c r="H326" s="19"/>
    </row>
    <row r="327" spans="1:8" s="18" customFormat="1" ht="15" customHeight="1">
      <c r="A327" s="17"/>
      <c r="B327" s="19"/>
      <c r="E327" s="21"/>
      <c r="F327" s="19"/>
      <c r="G327" s="19"/>
      <c r="H327" s="19"/>
    </row>
    <row r="328" spans="1:8" s="18" customFormat="1" ht="15" customHeight="1">
      <c r="B328" s="19"/>
      <c r="E328" s="21"/>
      <c r="F328" s="19"/>
      <c r="G328" s="19"/>
      <c r="H328" s="19"/>
    </row>
    <row r="329" spans="1:8" s="18" customFormat="1" ht="15" customHeight="1">
      <c r="B329" s="19"/>
      <c r="E329" s="21"/>
      <c r="F329" s="19"/>
      <c r="G329" s="19"/>
      <c r="H329" s="19"/>
    </row>
    <row r="330" spans="1:8" s="18" customFormat="1" ht="15" customHeight="1">
      <c r="A330" s="17"/>
      <c r="B330" s="19"/>
      <c r="E330" s="21"/>
      <c r="F330" s="19"/>
      <c r="G330" s="19"/>
      <c r="H330" s="19"/>
    </row>
    <row r="331" spans="1:8" s="18" customFormat="1" ht="15" customHeight="1">
      <c r="B331" s="19"/>
      <c r="E331" s="21"/>
      <c r="F331" s="19"/>
      <c r="G331" s="19"/>
      <c r="H331" s="19"/>
    </row>
    <row r="332" spans="1:8" s="18" customFormat="1" ht="15" customHeight="1">
      <c r="B332" s="19"/>
      <c r="E332" s="21"/>
      <c r="F332" s="19"/>
      <c r="G332" s="19"/>
      <c r="H332" s="19"/>
    </row>
    <row r="333" spans="1:8" s="18" customFormat="1" ht="15" customHeight="1">
      <c r="A333" s="17"/>
      <c r="B333" s="19"/>
      <c r="E333" s="21"/>
      <c r="F333" s="19"/>
      <c r="G333" s="19"/>
      <c r="H333" s="19"/>
    </row>
    <row r="334" spans="1:8" s="18" customFormat="1" ht="15" customHeight="1">
      <c r="B334" s="19"/>
      <c r="E334" s="21"/>
      <c r="F334" s="19"/>
      <c r="G334" s="19"/>
      <c r="H334" s="19"/>
    </row>
    <row r="335" spans="1:8" s="18" customFormat="1" ht="15" customHeight="1">
      <c r="B335" s="19"/>
      <c r="E335" s="21"/>
      <c r="F335" s="19"/>
      <c r="G335" s="19"/>
      <c r="H335" s="19"/>
    </row>
    <row r="336" spans="1:8" s="18" customFormat="1" ht="15" customHeight="1">
      <c r="A336" s="17"/>
      <c r="B336" s="19"/>
      <c r="E336" s="21"/>
      <c r="F336" s="19"/>
      <c r="G336" s="19"/>
      <c r="H336" s="19"/>
    </row>
    <row r="337" spans="1:8" s="18" customFormat="1" ht="15" customHeight="1">
      <c r="B337" s="19"/>
      <c r="E337" s="21"/>
      <c r="F337" s="19"/>
      <c r="G337" s="19"/>
      <c r="H337" s="19"/>
    </row>
    <row r="338" spans="1:8" s="18" customFormat="1" ht="15" customHeight="1">
      <c r="B338" s="19"/>
      <c r="E338" s="21"/>
      <c r="F338" s="19"/>
      <c r="G338" s="19"/>
      <c r="H338" s="19"/>
    </row>
    <row r="339" spans="1:8" s="18" customFormat="1" ht="15" customHeight="1">
      <c r="A339" s="17"/>
      <c r="B339" s="19"/>
      <c r="E339" s="21"/>
      <c r="F339" s="19"/>
      <c r="G339" s="19"/>
      <c r="H339" s="19"/>
    </row>
    <row r="340" spans="1:8" s="18" customFormat="1" ht="15" customHeight="1">
      <c r="B340" s="19"/>
      <c r="E340" s="21"/>
      <c r="F340" s="19"/>
      <c r="G340" s="19"/>
      <c r="H340" s="19"/>
    </row>
    <row r="341" spans="1:8" s="18" customFormat="1" ht="15" customHeight="1">
      <c r="B341" s="19"/>
      <c r="E341" s="21"/>
      <c r="F341" s="19"/>
      <c r="G341" s="19"/>
      <c r="H341" s="19"/>
    </row>
    <row r="342" spans="1:8" s="18" customFormat="1" ht="15" customHeight="1">
      <c r="A342" s="17"/>
      <c r="B342" s="19"/>
      <c r="E342" s="21"/>
      <c r="F342" s="19"/>
      <c r="G342" s="19"/>
      <c r="H342" s="19"/>
    </row>
    <row r="343" spans="1:8" s="18" customFormat="1" ht="15" customHeight="1">
      <c r="B343" s="19"/>
      <c r="E343" s="21"/>
      <c r="F343" s="19"/>
      <c r="G343" s="19"/>
      <c r="H343" s="19"/>
    </row>
    <row r="344" spans="1:8" s="18" customFormat="1" ht="15" customHeight="1">
      <c r="B344" s="19"/>
      <c r="E344" s="21"/>
      <c r="F344" s="19"/>
      <c r="G344" s="19"/>
      <c r="H344" s="19"/>
    </row>
    <row r="345" spans="1:8" s="18" customFormat="1" ht="15" customHeight="1">
      <c r="A345" s="17"/>
      <c r="B345" s="19"/>
      <c r="E345" s="21"/>
      <c r="F345" s="19"/>
      <c r="G345" s="19"/>
      <c r="H345" s="19"/>
    </row>
    <row r="346" spans="1:8" s="18" customFormat="1" ht="15" customHeight="1">
      <c r="B346" s="19"/>
      <c r="E346" s="21"/>
      <c r="F346" s="19"/>
      <c r="G346" s="19"/>
      <c r="H346" s="19"/>
    </row>
    <row r="347" spans="1:8" s="18" customFormat="1" ht="15" customHeight="1">
      <c r="B347" s="19"/>
      <c r="E347" s="21"/>
      <c r="F347" s="19"/>
      <c r="G347" s="19"/>
      <c r="H347" s="19"/>
    </row>
    <row r="348" spans="1:8" s="18" customFormat="1" ht="15" customHeight="1">
      <c r="A348" s="17"/>
      <c r="B348" s="19"/>
      <c r="E348" s="21"/>
      <c r="F348" s="19"/>
      <c r="G348" s="19"/>
      <c r="H348" s="19"/>
    </row>
    <row r="349" spans="1:8" s="18" customFormat="1" ht="15" customHeight="1">
      <c r="B349" s="19"/>
      <c r="E349" s="21"/>
      <c r="F349" s="19"/>
      <c r="G349" s="19"/>
      <c r="H349" s="19"/>
    </row>
    <row r="350" spans="1:8" s="18" customFormat="1" ht="15" customHeight="1">
      <c r="B350" s="19"/>
      <c r="E350" s="21"/>
      <c r="F350" s="19"/>
      <c r="G350" s="19"/>
      <c r="H350" s="19"/>
    </row>
    <row r="351" spans="1:8" s="18" customFormat="1" ht="15" customHeight="1">
      <c r="A351" s="17"/>
      <c r="B351" s="19"/>
      <c r="E351" s="21"/>
      <c r="F351" s="19"/>
      <c r="G351" s="19"/>
      <c r="H351" s="19"/>
    </row>
    <row r="352" spans="1:8" s="18" customFormat="1" ht="15" customHeight="1">
      <c r="B352" s="19"/>
      <c r="E352" s="21"/>
      <c r="F352" s="19"/>
      <c r="G352" s="19"/>
      <c r="H352" s="19"/>
    </row>
    <row r="353" spans="1:8" s="18" customFormat="1" ht="15" customHeight="1">
      <c r="B353" s="19"/>
      <c r="E353" s="21"/>
      <c r="F353" s="19"/>
      <c r="G353" s="19"/>
      <c r="H353" s="19"/>
    </row>
    <row r="354" spans="1:8" s="18" customFormat="1" ht="15" customHeight="1">
      <c r="A354" s="17"/>
      <c r="B354" s="19"/>
      <c r="E354" s="21"/>
      <c r="F354" s="19"/>
      <c r="G354" s="19"/>
      <c r="H354" s="19"/>
    </row>
    <row r="355" spans="1:8" s="18" customFormat="1" ht="15" customHeight="1">
      <c r="B355" s="19"/>
      <c r="E355" s="21"/>
      <c r="F355" s="19"/>
      <c r="G355" s="19"/>
      <c r="H355" s="19"/>
    </row>
    <row r="356" spans="1:8" s="18" customFormat="1" ht="15" customHeight="1">
      <c r="A356" s="17"/>
      <c r="B356" s="19"/>
      <c r="E356" s="21"/>
      <c r="F356" s="19"/>
      <c r="G356" s="19"/>
      <c r="H356" s="19"/>
    </row>
    <row r="357" spans="1:8" s="18" customFormat="1" ht="15" customHeight="1">
      <c r="B357" s="19"/>
      <c r="E357" s="21"/>
      <c r="F357" s="19"/>
      <c r="G357" s="19"/>
      <c r="H357" s="19"/>
    </row>
    <row r="358" spans="1:8" s="18" customFormat="1" ht="15" customHeight="1">
      <c r="A358" s="17"/>
      <c r="B358" s="19"/>
      <c r="E358" s="21"/>
      <c r="F358" s="19"/>
      <c r="G358" s="19"/>
      <c r="H358" s="19"/>
    </row>
    <row r="359" spans="1:8" s="18" customFormat="1" ht="15" customHeight="1">
      <c r="B359" s="19"/>
      <c r="E359" s="21"/>
      <c r="F359" s="19"/>
      <c r="G359" s="19"/>
      <c r="H359" s="19"/>
    </row>
    <row r="360" spans="1:8" s="18" customFormat="1" ht="15" customHeight="1">
      <c r="A360" s="17"/>
      <c r="B360" s="19"/>
      <c r="E360" s="21"/>
      <c r="F360" s="19"/>
      <c r="G360" s="19"/>
      <c r="H360" s="19"/>
    </row>
    <row r="361" spans="1:8" s="18" customFormat="1" ht="15" customHeight="1">
      <c r="B361" s="19"/>
      <c r="E361" s="21"/>
      <c r="F361" s="19"/>
      <c r="G361" s="19"/>
      <c r="H361" s="19"/>
    </row>
    <row r="362" spans="1:8" s="18" customFormat="1" ht="15" customHeight="1">
      <c r="A362" s="17"/>
      <c r="B362" s="19"/>
      <c r="E362" s="21"/>
      <c r="F362" s="19"/>
      <c r="G362" s="19"/>
      <c r="H362" s="19"/>
    </row>
    <row r="363" spans="1:8" s="18" customFormat="1" ht="15" customHeight="1">
      <c r="B363" s="19"/>
      <c r="E363" s="21"/>
      <c r="F363" s="19"/>
      <c r="G363" s="19"/>
      <c r="H363" s="19"/>
    </row>
    <row r="364" spans="1:8" s="18" customFormat="1" ht="15" customHeight="1">
      <c r="A364" s="17"/>
      <c r="B364" s="19"/>
      <c r="E364" s="21"/>
      <c r="F364" s="19"/>
      <c r="G364" s="19"/>
      <c r="H364" s="19"/>
    </row>
    <row r="365" spans="1:8" s="18" customFormat="1" ht="15" customHeight="1">
      <c r="B365" s="19"/>
      <c r="E365" s="21"/>
      <c r="F365" s="19"/>
      <c r="G365" s="19"/>
      <c r="H365" s="19"/>
    </row>
    <row r="366" spans="1:8" s="18" customFormat="1" ht="15" customHeight="1">
      <c r="A366" s="17"/>
      <c r="B366" s="19"/>
      <c r="E366" s="21"/>
      <c r="F366" s="19"/>
      <c r="G366" s="19"/>
      <c r="H366" s="19"/>
    </row>
    <row r="367" spans="1:8" s="18" customFormat="1" ht="15" customHeight="1">
      <c r="B367" s="19"/>
      <c r="E367" s="21"/>
      <c r="F367" s="19"/>
      <c r="G367" s="19"/>
      <c r="H367" s="19"/>
    </row>
    <row r="368" spans="1:8" s="18" customFormat="1" ht="15" customHeight="1">
      <c r="A368" s="17"/>
      <c r="B368" s="19"/>
      <c r="E368" s="21"/>
      <c r="F368" s="19"/>
      <c r="G368" s="19"/>
      <c r="H368" s="19"/>
    </row>
    <row r="369" spans="1:8" s="18" customFormat="1" ht="15" customHeight="1">
      <c r="B369" s="19"/>
      <c r="E369" s="21"/>
      <c r="F369" s="19"/>
      <c r="G369" s="19"/>
      <c r="H369" s="19"/>
    </row>
    <row r="370" spans="1:8" s="18" customFormat="1" ht="15" customHeight="1">
      <c r="A370" s="17"/>
      <c r="B370" s="19"/>
      <c r="E370" s="21"/>
      <c r="F370" s="19"/>
      <c r="G370" s="19"/>
      <c r="H370" s="19"/>
    </row>
    <row r="371" spans="1:8" s="18" customFormat="1" ht="15" customHeight="1">
      <c r="B371" s="19"/>
      <c r="E371" s="21"/>
      <c r="F371" s="19"/>
      <c r="G371" s="19"/>
      <c r="H371" s="19"/>
    </row>
    <row r="372" spans="1:8" s="18" customFormat="1" ht="15" customHeight="1">
      <c r="A372" s="17"/>
      <c r="B372" s="19"/>
      <c r="E372" s="21"/>
      <c r="F372" s="19"/>
      <c r="G372" s="19"/>
      <c r="H372" s="19"/>
    </row>
    <row r="373" spans="1:8" s="18" customFormat="1" ht="15" customHeight="1">
      <c r="B373" s="19"/>
      <c r="E373" s="21"/>
      <c r="F373" s="19"/>
      <c r="G373" s="19"/>
      <c r="H373" s="19"/>
    </row>
    <row r="374" spans="1:8" s="18" customFormat="1" ht="15" customHeight="1">
      <c r="A374" s="17"/>
      <c r="B374" s="19"/>
      <c r="E374" s="21"/>
      <c r="F374" s="19"/>
      <c r="G374" s="19"/>
      <c r="H374" s="19"/>
    </row>
    <row r="375" spans="1:8" s="18" customFormat="1" ht="15" customHeight="1">
      <c r="B375" s="19"/>
      <c r="E375" s="21"/>
      <c r="F375" s="19"/>
      <c r="G375" s="19"/>
      <c r="H375" s="19"/>
    </row>
    <row r="376" spans="1:8" s="18" customFormat="1" ht="15" customHeight="1">
      <c r="A376" s="17"/>
      <c r="B376" s="19"/>
      <c r="E376" s="21"/>
      <c r="F376" s="19"/>
      <c r="G376" s="19"/>
      <c r="H376" s="19"/>
    </row>
    <row r="377" spans="1:8" s="18" customFormat="1" ht="15" customHeight="1">
      <c r="B377" s="19"/>
      <c r="E377" s="21"/>
      <c r="F377" s="19"/>
      <c r="G377" s="19"/>
      <c r="H377" s="19"/>
    </row>
    <row r="378" spans="1:8" s="18" customFormat="1" ht="15" customHeight="1">
      <c r="A378" s="17"/>
      <c r="B378" s="19"/>
      <c r="E378" s="21"/>
      <c r="F378" s="19"/>
      <c r="G378" s="19"/>
      <c r="H378" s="19"/>
    </row>
    <row r="379" spans="1:8" s="18" customFormat="1" ht="15" customHeight="1">
      <c r="B379" s="19"/>
      <c r="E379" s="21"/>
      <c r="F379" s="19"/>
      <c r="G379" s="19"/>
      <c r="H379" s="19"/>
    </row>
    <row r="380" spans="1:8" s="18" customFormat="1" ht="15" customHeight="1">
      <c r="A380" s="17"/>
      <c r="B380" s="19"/>
      <c r="E380" s="21"/>
      <c r="F380" s="19"/>
      <c r="G380" s="19"/>
      <c r="H380" s="19"/>
    </row>
    <row r="381" spans="1:8" s="18" customFormat="1" ht="15" customHeight="1">
      <c r="B381" s="19"/>
      <c r="E381" s="21"/>
      <c r="F381" s="19"/>
      <c r="G381" s="19"/>
      <c r="H381" s="19"/>
    </row>
    <row r="382" spans="1:8" s="18" customFormat="1" ht="15" customHeight="1">
      <c r="A382" s="17"/>
      <c r="B382" s="19"/>
      <c r="E382" s="21"/>
      <c r="F382" s="19"/>
      <c r="G382" s="19"/>
      <c r="H382" s="19"/>
    </row>
    <row r="383" spans="1:8" s="18" customFormat="1" ht="15" customHeight="1">
      <c r="B383" s="19"/>
      <c r="E383" s="21"/>
      <c r="F383" s="19"/>
      <c r="G383" s="19"/>
      <c r="H383" s="27"/>
    </row>
    <row r="384" spans="1:8" s="18" customFormat="1" ht="15" customHeight="1">
      <c r="A384" s="17"/>
      <c r="B384" s="19"/>
      <c r="E384" s="21"/>
      <c r="F384" s="19"/>
      <c r="G384" s="19"/>
      <c r="H384" s="27"/>
    </row>
    <row r="385" spans="1:8" s="18" customFormat="1" ht="15" customHeight="1">
      <c r="B385" s="19"/>
      <c r="E385" s="21"/>
      <c r="F385" s="19"/>
      <c r="G385" s="19"/>
      <c r="H385" s="27"/>
    </row>
    <row r="386" spans="1:8" s="18" customFormat="1" ht="15" customHeight="1">
      <c r="A386" s="17"/>
      <c r="B386" s="19"/>
      <c r="E386" s="21"/>
      <c r="F386" s="19"/>
      <c r="G386" s="19"/>
      <c r="H386" s="27"/>
    </row>
    <row r="387" spans="1:8" s="18" customFormat="1" ht="15" customHeight="1">
      <c r="B387" s="19"/>
      <c r="E387" s="21"/>
      <c r="F387" s="19"/>
      <c r="G387" s="19"/>
      <c r="H387" s="23"/>
    </row>
    <row r="388" spans="1:8" s="18" customFormat="1" ht="15" customHeight="1">
      <c r="A388" s="17"/>
      <c r="B388" s="19"/>
      <c r="E388" s="21"/>
      <c r="F388" s="19"/>
      <c r="G388" s="19"/>
      <c r="H388" s="23"/>
    </row>
    <row r="389" spans="1:8" s="18" customFormat="1" ht="15" customHeight="1">
      <c r="B389" s="19"/>
      <c r="E389" s="21"/>
      <c r="F389" s="19"/>
      <c r="G389" s="19"/>
      <c r="H389" s="23"/>
    </row>
    <row r="390" spans="1:8" s="18" customFormat="1" ht="15" customHeight="1">
      <c r="A390" s="17"/>
      <c r="B390" s="19"/>
      <c r="E390" s="21"/>
      <c r="F390" s="19"/>
      <c r="G390" s="19"/>
      <c r="H390" s="23"/>
    </row>
    <row r="391" spans="1:8" s="18" customFormat="1" ht="15" customHeight="1">
      <c r="B391" s="19"/>
      <c r="E391" s="21"/>
      <c r="F391" s="19"/>
      <c r="G391" s="19"/>
      <c r="H391" s="23"/>
    </row>
    <row r="392" spans="1:8" s="18" customFormat="1" ht="15" customHeight="1">
      <c r="A392" s="17"/>
      <c r="B392" s="19"/>
      <c r="E392" s="21"/>
      <c r="F392" s="19"/>
      <c r="G392" s="19"/>
      <c r="H392" s="23"/>
    </row>
    <row r="393" spans="1:8" s="18" customFormat="1" ht="15" customHeight="1">
      <c r="B393" s="19"/>
      <c r="E393" s="21"/>
      <c r="F393" s="19"/>
      <c r="G393" s="19"/>
      <c r="H393" s="23"/>
    </row>
    <row r="394" spans="1:8" s="18" customFormat="1" ht="15" customHeight="1">
      <c r="A394" s="17"/>
      <c r="B394" s="19"/>
      <c r="E394" s="21"/>
      <c r="F394" s="19"/>
      <c r="G394" s="19"/>
      <c r="H394" s="28"/>
    </row>
    <row r="395" spans="1:8" s="18" customFormat="1" ht="15" customHeight="1">
      <c r="B395" s="19"/>
      <c r="E395" s="21"/>
      <c r="F395" s="19"/>
      <c r="G395" s="19"/>
      <c r="H395" s="23"/>
    </row>
    <row r="396" spans="1:8" s="18" customFormat="1" ht="15" customHeight="1">
      <c r="A396" s="17"/>
      <c r="B396" s="19"/>
      <c r="E396" s="21"/>
      <c r="F396" s="19"/>
      <c r="G396" s="19"/>
      <c r="H396" s="23"/>
    </row>
    <row r="397" spans="1:8" s="18" customFormat="1" ht="15" customHeight="1">
      <c r="B397" s="19"/>
      <c r="E397" s="21"/>
      <c r="F397" s="19"/>
      <c r="G397" s="19"/>
      <c r="H397" s="23"/>
    </row>
    <row r="398" spans="1:8" s="18" customFormat="1" ht="15" customHeight="1">
      <c r="A398" s="17"/>
      <c r="B398" s="19"/>
      <c r="E398" s="21"/>
      <c r="F398" s="19"/>
      <c r="G398" s="19"/>
      <c r="H398" s="23"/>
    </row>
    <row r="399" spans="1:8" s="18" customFormat="1" ht="15" customHeight="1">
      <c r="B399" s="19"/>
      <c r="E399" s="21"/>
      <c r="F399" s="19"/>
      <c r="G399" s="19"/>
      <c r="H399" s="23"/>
    </row>
    <row r="400" spans="1:8" s="18" customFormat="1" ht="15" customHeight="1">
      <c r="A400" s="17"/>
      <c r="B400" s="19"/>
      <c r="E400" s="21"/>
      <c r="F400" s="19"/>
      <c r="G400" s="19"/>
      <c r="H400" s="23"/>
    </row>
    <row r="401" spans="1:8" s="18" customFormat="1" ht="15" customHeight="1">
      <c r="B401" s="19"/>
      <c r="E401" s="21"/>
      <c r="F401" s="19"/>
      <c r="G401" s="19"/>
      <c r="H401" s="23"/>
    </row>
    <row r="402" spans="1:8" s="18" customFormat="1" ht="15" customHeight="1">
      <c r="A402" s="17"/>
      <c r="B402" s="19"/>
      <c r="E402" s="21"/>
      <c r="F402" s="19"/>
      <c r="G402" s="19"/>
      <c r="H402" s="23"/>
    </row>
    <row r="403" spans="1:8" s="18" customFormat="1" ht="15" customHeight="1">
      <c r="B403" s="19"/>
      <c r="E403" s="21"/>
      <c r="F403" s="19"/>
      <c r="G403" s="19"/>
      <c r="H403" s="23"/>
    </row>
    <row r="404" spans="1:8" s="18" customFormat="1" ht="15" customHeight="1">
      <c r="A404" s="17"/>
      <c r="B404" s="19"/>
      <c r="E404" s="21"/>
      <c r="F404" s="19"/>
      <c r="G404" s="19"/>
      <c r="H404" s="23"/>
    </row>
    <row r="405" spans="1:8" s="18" customFormat="1" ht="15" customHeight="1">
      <c r="B405" s="19"/>
      <c r="E405" s="21"/>
      <c r="F405" s="19"/>
      <c r="G405" s="19"/>
      <c r="H405" s="19"/>
    </row>
    <row r="406" spans="1:8" s="18" customFormat="1" ht="15" customHeight="1">
      <c r="A406" s="17"/>
      <c r="B406" s="19"/>
      <c r="E406" s="21"/>
      <c r="F406" s="19"/>
      <c r="G406" s="19"/>
      <c r="H406" s="19"/>
    </row>
    <row r="407" spans="1:8" s="18" customFormat="1" ht="15" customHeight="1">
      <c r="B407" s="19"/>
      <c r="E407" s="21"/>
      <c r="F407" s="19"/>
      <c r="G407" s="19"/>
      <c r="H407" s="19"/>
    </row>
    <row r="408" spans="1:8" s="18" customFormat="1" ht="15" customHeight="1">
      <c r="A408" s="17"/>
      <c r="B408" s="19"/>
      <c r="E408" s="21"/>
      <c r="F408" s="19"/>
      <c r="G408" s="19"/>
      <c r="H408" s="19"/>
    </row>
    <row r="409" spans="1:8" s="18" customFormat="1" ht="15" customHeight="1">
      <c r="B409" s="19"/>
      <c r="E409" s="21"/>
      <c r="F409" s="19"/>
      <c r="G409" s="19"/>
      <c r="H409" s="19"/>
    </row>
    <row r="410" spans="1:8" s="18" customFormat="1" ht="15" customHeight="1">
      <c r="A410" s="17"/>
      <c r="B410" s="19"/>
      <c r="E410" s="21"/>
      <c r="F410" s="19"/>
      <c r="G410" s="19"/>
      <c r="H410" s="19"/>
    </row>
    <row r="411" spans="1:8" s="18" customFormat="1" ht="15" customHeight="1">
      <c r="B411" s="19"/>
      <c r="E411" s="21"/>
      <c r="F411" s="19"/>
      <c r="G411" s="19"/>
      <c r="H411" s="19"/>
    </row>
    <row r="412" spans="1:8" s="18" customFormat="1" ht="15" customHeight="1">
      <c r="A412" s="17"/>
      <c r="B412" s="19"/>
      <c r="E412" s="21"/>
      <c r="F412" s="19"/>
      <c r="G412" s="19"/>
      <c r="H412" s="19"/>
    </row>
    <row r="413" spans="1:8" s="18" customFormat="1" ht="15" customHeight="1">
      <c r="B413" s="19"/>
      <c r="E413" s="21"/>
      <c r="F413" s="19"/>
      <c r="G413" s="19"/>
      <c r="H413" s="19"/>
    </row>
    <row r="414" spans="1:8" s="18" customFormat="1" ht="15" customHeight="1">
      <c r="A414" s="17"/>
      <c r="B414" s="19"/>
      <c r="E414" s="21"/>
      <c r="F414" s="19"/>
      <c r="G414" s="19"/>
      <c r="H414" s="19"/>
    </row>
    <row r="415" spans="1:8" s="18" customFormat="1" ht="15" customHeight="1">
      <c r="B415" s="19"/>
      <c r="E415" s="21"/>
      <c r="F415" s="19"/>
      <c r="G415" s="19"/>
      <c r="H415" s="19"/>
    </row>
    <row r="416" spans="1:8" s="18" customFormat="1" ht="15" customHeight="1">
      <c r="A416" s="17"/>
      <c r="B416" s="19"/>
      <c r="E416" s="21"/>
      <c r="F416" s="19"/>
      <c r="G416" s="19"/>
      <c r="H416" s="19"/>
    </row>
    <row r="417" spans="1:8" s="18" customFormat="1" ht="15" customHeight="1">
      <c r="B417" s="19"/>
      <c r="E417" s="21"/>
      <c r="F417" s="19"/>
      <c r="G417" s="19"/>
      <c r="H417" s="19"/>
    </row>
    <row r="418" spans="1:8" s="18" customFormat="1" ht="15" customHeight="1">
      <c r="A418" s="17"/>
      <c r="B418" s="19"/>
      <c r="E418" s="21"/>
      <c r="F418" s="19"/>
      <c r="G418" s="19"/>
      <c r="H418" s="19"/>
    </row>
    <row r="419" spans="1:8" s="18" customFormat="1" ht="15" customHeight="1">
      <c r="B419" s="19"/>
      <c r="E419" s="21"/>
      <c r="F419" s="19"/>
      <c r="G419" s="19"/>
      <c r="H419" s="19"/>
    </row>
    <row r="420" spans="1:8" s="18" customFormat="1" ht="15" customHeight="1">
      <c r="A420" s="17"/>
      <c r="B420" s="19"/>
      <c r="E420" s="21"/>
      <c r="F420" s="19"/>
      <c r="G420" s="19"/>
      <c r="H420" s="19"/>
    </row>
    <row r="421" spans="1:8" s="18" customFormat="1" ht="15" customHeight="1">
      <c r="B421" s="19"/>
      <c r="E421" s="21"/>
      <c r="F421" s="19"/>
      <c r="G421" s="19"/>
      <c r="H421" s="19"/>
    </row>
    <row r="422" spans="1:8" s="18" customFormat="1" ht="15" customHeight="1">
      <c r="A422" s="17"/>
      <c r="B422" s="19"/>
      <c r="E422" s="21"/>
      <c r="F422" s="19"/>
      <c r="G422" s="19"/>
      <c r="H422" s="19"/>
    </row>
    <row r="423" spans="1:8" s="18" customFormat="1" ht="15" customHeight="1">
      <c r="B423" s="19"/>
      <c r="E423" s="21"/>
      <c r="F423" s="19"/>
      <c r="G423" s="19"/>
      <c r="H423" s="19"/>
    </row>
    <row r="424" spans="1:8" s="18" customFormat="1" ht="15" customHeight="1">
      <c r="A424" s="17"/>
      <c r="B424" s="19"/>
      <c r="E424" s="21"/>
      <c r="F424" s="19"/>
      <c r="G424" s="19"/>
      <c r="H424" s="19"/>
    </row>
    <row r="425" spans="1:8" s="18" customFormat="1" ht="15" customHeight="1">
      <c r="B425" s="19"/>
      <c r="E425" s="21"/>
      <c r="F425" s="19"/>
      <c r="G425" s="19"/>
      <c r="H425" s="19"/>
    </row>
    <row r="426" spans="1:8" s="18" customFormat="1" ht="15" customHeight="1">
      <c r="A426" s="17"/>
      <c r="B426" s="19"/>
      <c r="E426" s="21"/>
      <c r="F426" s="19"/>
      <c r="G426" s="19"/>
      <c r="H426" s="19"/>
    </row>
    <row r="427" spans="1:8" s="18" customFormat="1" ht="15" customHeight="1">
      <c r="B427" s="19"/>
      <c r="E427" s="21"/>
      <c r="F427" s="19"/>
      <c r="G427" s="19"/>
      <c r="H427" s="19"/>
    </row>
    <row r="428" spans="1:8" s="18" customFormat="1" ht="15" customHeight="1">
      <c r="A428" s="17"/>
      <c r="B428" s="19"/>
      <c r="E428" s="21"/>
      <c r="F428" s="19"/>
      <c r="G428" s="19"/>
      <c r="H428" s="19"/>
    </row>
    <row r="429" spans="1:8" s="18" customFormat="1" ht="15" customHeight="1">
      <c r="B429" s="19"/>
      <c r="E429" s="21"/>
      <c r="F429" s="19"/>
      <c r="G429" s="19"/>
      <c r="H429" s="19"/>
    </row>
    <row r="430" spans="1:8" s="18" customFormat="1" ht="15" customHeight="1">
      <c r="A430" s="17"/>
      <c r="B430" s="19"/>
      <c r="E430" s="21"/>
      <c r="F430" s="19"/>
      <c r="G430" s="19"/>
      <c r="H430" s="19"/>
    </row>
    <row r="431" spans="1:8" s="18" customFormat="1" ht="15" customHeight="1">
      <c r="B431" s="19"/>
      <c r="E431" s="21"/>
      <c r="F431" s="19"/>
      <c r="G431" s="19"/>
      <c r="H431" s="19"/>
    </row>
    <row r="432" spans="1:8" s="18" customFormat="1" ht="15" customHeight="1">
      <c r="A432" s="17"/>
      <c r="B432" s="19"/>
      <c r="E432" s="21"/>
      <c r="F432" s="19"/>
      <c r="G432" s="19"/>
      <c r="H432" s="19"/>
    </row>
    <row r="433" spans="1:8" s="18" customFormat="1" ht="15" customHeight="1">
      <c r="B433" s="19"/>
      <c r="E433" s="21"/>
      <c r="F433" s="19"/>
      <c r="G433" s="19"/>
      <c r="H433" s="19"/>
    </row>
    <row r="434" spans="1:8" s="18" customFormat="1" ht="15" customHeight="1">
      <c r="A434" s="17"/>
      <c r="B434" s="19"/>
      <c r="E434" s="21"/>
      <c r="F434" s="19"/>
      <c r="G434" s="19"/>
      <c r="H434" s="19"/>
    </row>
    <row r="435" spans="1:8" s="18" customFormat="1" ht="15" customHeight="1">
      <c r="B435" s="19"/>
      <c r="E435" s="21"/>
      <c r="F435" s="19"/>
      <c r="G435" s="19"/>
      <c r="H435" s="19"/>
    </row>
    <row r="436" spans="1:8" s="18" customFormat="1" ht="15" customHeight="1">
      <c r="A436" s="17"/>
      <c r="B436" s="19"/>
      <c r="E436" s="21"/>
      <c r="F436" s="19"/>
      <c r="G436" s="19"/>
      <c r="H436" s="19"/>
    </row>
    <row r="437" spans="1:8" s="18" customFormat="1" ht="15" customHeight="1">
      <c r="B437" s="19"/>
      <c r="E437" s="21"/>
      <c r="F437" s="19"/>
      <c r="G437" s="19"/>
      <c r="H437" s="19"/>
    </row>
    <row r="438" spans="1:8" s="18" customFormat="1" ht="15" customHeight="1">
      <c r="A438" s="17"/>
      <c r="B438" s="19"/>
      <c r="E438" s="21"/>
      <c r="F438" s="19"/>
      <c r="G438" s="19"/>
      <c r="H438" s="19"/>
    </row>
    <row r="439" spans="1:8" s="18" customFormat="1" ht="15" customHeight="1">
      <c r="B439" s="19"/>
      <c r="E439" s="21"/>
      <c r="F439" s="19"/>
      <c r="G439" s="19"/>
      <c r="H439" s="19"/>
    </row>
    <row r="440" spans="1:8" s="18" customFormat="1" ht="15" customHeight="1">
      <c r="A440" s="17"/>
      <c r="B440" s="19"/>
      <c r="E440" s="21"/>
      <c r="F440" s="19"/>
      <c r="G440" s="19"/>
      <c r="H440" s="19"/>
    </row>
    <row r="441" spans="1:8" s="18" customFormat="1" ht="15" customHeight="1">
      <c r="B441" s="19"/>
      <c r="E441" s="21"/>
      <c r="F441" s="19"/>
      <c r="G441" s="19"/>
      <c r="H441" s="19"/>
    </row>
    <row r="442" spans="1:8" s="18" customFormat="1" ht="15" customHeight="1">
      <c r="A442" s="17"/>
      <c r="B442" s="19"/>
      <c r="E442" s="21"/>
      <c r="F442" s="19"/>
      <c r="G442" s="19"/>
      <c r="H442" s="19"/>
    </row>
    <row r="443" spans="1:8" s="18" customFormat="1" ht="15" customHeight="1">
      <c r="B443" s="19"/>
      <c r="E443" s="21"/>
      <c r="F443" s="19"/>
      <c r="G443" s="19"/>
      <c r="H443" s="19"/>
    </row>
    <row r="444" spans="1:8" s="18" customFormat="1" ht="15" customHeight="1">
      <c r="A444" s="17"/>
      <c r="B444" s="19"/>
      <c r="E444" s="21"/>
      <c r="F444" s="19"/>
      <c r="G444" s="19"/>
      <c r="H444" s="19"/>
    </row>
    <row r="445" spans="1:8" s="18" customFormat="1" ht="15" customHeight="1">
      <c r="B445" s="19"/>
      <c r="E445" s="21"/>
      <c r="F445" s="19"/>
      <c r="G445" s="19"/>
      <c r="H445" s="19"/>
    </row>
    <row r="446" spans="1:8" s="18" customFormat="1" ht="15" customHeight="1">
      <c r="A446" s="17"/>
      <c r="B446" s="19"/>
      <c r="E446" s="21"/>
      <c r="F446" s="19"/>
      <c r="G446" s="19"/>
      <c r="H446" s="19"/>
    </row>
    <row r="447" spans="1:8" s="18" customFormat="1" ht="15" customHeight="1">
      <c r="B447" s="19"/>
      <c r="E447" s="21"/>
      <c r="F447" s="19"/>
      <c r="G447" s="19"/>
      <c r="H447" s="19"/>
    </row>
    <row r="448" spans="1:8" s="18" customFormat="1" ht="15" customHeight="1">
      <c r="A448" s="17"/>
      <c r="B448" s="19"/>
      <c r="E448" s="21"/>
      <c r="F448" s="19"/>
      <c r="G448" s="19"/>
      <c r="H448" s="19"/>
    </row>
    <row r="449" spans="1:8" s="18" customFormat="1" ht="15" customHeight="1">
      <c r="B449" s="19"/>
      <c r="E449" s="21"/>
      <c r="F449" s="19"/>
      <c r="G449" s="19"/>
      <c r="H449" s="19"/>
    </row>
    <row r="450" spans="1:8" s="18" customFormat="1" ht="15" customHeight="1">
      <c r="A450" s="17"/>
      <c r="B450" s="19"/>
      <c r="E450" s="21"/>
      <c r="F450" s="19"/>
      <c r="G450" s="19"/>
      <c r="H450" s="19"/>
    </row>
    <row r="451" spans="1:8" s="18" customFormat="1" ht="15" customHeight="1">
      <c r="B451" s="19"/>
      <c r="E451" s="21"/>
      <c r="F451" s="19"/>
      <c r="G451" s="19"/>
      <c r="H451" s="19"/>
    </row>
    <row r="452" spans="1:8" s="18" customFormat="1" ht="15" customHeight="1">
      <c r="A452" s="17"/>
      <c r="B452" s="19"/>
      <c r="E452" s="21"/>
      <c r="F452" s="19"/>
      <c r="G452" s="19"/>
      <c r="H452" s="19"/>
    </row>
    <row r="453" spans="1:8" s="18" customFormat="1" ht="15" customHeight="1">
      <c r="B453" s="19"/>
      <c r="E453" s="21"/>
      <c r="F453" s="19"/>
      <c r="G453" s="19"/>
      <c r="H453" s="19"/>
    </row>
    <row r="454" spans="1:8" s="18" customFormat="1" ht="15" customHeight="1">
      <c r="A454" s="17"/>
      <c r="B454" s="19"/>
      <c r="E454" s="21"/>
      <c r="F454" s="19"/>
      <c r="G454" s="19"/>
      <c r="H454" s="19"/>
    </row>
    <row r="455" spans="1:8" s="18" customFormat="1" ht="15" customHeight="1">
      <c r="B455" s="19"/>
      <c r="E455" s="21"/>
      <c r="F455" s="19"/>
      <c r="G455" s="19"/>
      <c r="H455" s="19"/>
    </row>
    <row r="456" spans="1:8" s="18" customFormat="1" ht="15" customHeight="1">
      <c r="A456" s="17"/>
      <c r="B456" s="19"/>
      <c r="E456" s="21"/>
      <c r="F456" s="19"/>
      <c r="G456" s="19"/>
      <c r="H456" s="19"/>
    </row>
    <row r="457" spans="1:8" s="18" customFormat="1" ht="15" customHeight="1">
      <c r="B457" s="19"/>
      <c r="E457" s="21"/>
      <c r="F457" s="19"/>
      <c r="G457" s="19"/>
      <c r="H457" s="19"/>
    </row>
    <row r="458" spans="1:8" s="18" customFormat="1" ht="15" customHeight="1">
      <c r="A458" s="17"/>
      <c r="B458" s="19"/>
      <c r="E458" s="21"/>
      <c r="F458" s="19"/>
      <c r="G458" s="19"/>
      <c r="H458" s="19"/>
    </row>
    <row r="459" spans="1:8" s="18" customFormat="1" ht="15" customHeight="1">
      <c r="B459" s="19"/>
      <c r="E459" s="21"/>
      <c r="F459" s="19"/>
      <c r="G459" s="19"/>
      <c r="H459" s="19"/>
    </row>
    <row r="460" spans="1:8" s="18" customFormat="1" ht="15" customHeight="1">
      <c r="A460" s="17"/>
      <c r="B460" s="19"/>
      <c r="E460" s="21"/>
      <c r="F460" s="19"/>
      <c r="G460" s="19"/>
      <c r="H460" s="19"/>
    </row>
    <row r="461" spans="1:8" s="18" customFormat="1" ht="15" customHeight="1">
      <c r="B461" s="19"/>
      <c r="E461" s="21"/>
      <c r="F461" s="19"/>
      <c r="G461" s="19"/>
      <c r="H461" s="19"/>
    </row>
    <row r="462" spans="1:8" s="18" customFormat="1" ht="15" customHeight="1">
      <c r="A462" s="17"/>
      <c r="B462" s="19"/>
      <c r="E462" s="21"/>
      <c r="F462" s="19"/>
      <c r="G462" s="19"/>
      <c r="H462" s="19"/>
    </row>
    <row r="463" spans="1:8" s="18" customFormat="1" ht="15" customHeight="1">
      <c r="B463" s="19"/>
      <c r="E463" s="21"/>
      <c r="F463" s="19"/>
      <c r="G463" s="19"/>
      <c r="H463" s="19"/>
    </row>
    <row r="464" spans="1:8" s="18" customFormat="1" ht="15" customHeight="1">
      <c r="A464" s="17"/>
      <c r="B464" s="19"/>
      <c r="E464" s="21"/>
      <c r="F464" s="19"/>
      <c r="G464" s="19"/>
      <c r="H464" s="19"/>
    </row>
    <row r="465" spans="1:8" s="18" customFormat="1" ht="15" customHeight="1">
      <c r="B465" s="19"/>
      <c r="E465" s="21"/>
      <c r="F465" s="19"/>
      <c r="G465" s="19"/>
      <c r="H465" s="19"/>
    </row>
    <row r="466" spans="1:8" s="18" customFormat="1" ht="15" customHeight="1">
      <c r="A466" s="17"/>
      <c r="B466" s="19"/>
      <c r="E466" s="21"/>
      <c r="F466" s="19"/>
      <c r="G466" s="19"/>
      <c r="H466" s="19"/>
    </row>
    <row r="467" spans="1:8" s="18" customFormat="1" ht="15" customHeight="1">
      <c r="B467" s="19"/>
      <c r="E467" s="21"/>
      <c r="F467" s="19"/>
      <c r="G467" s="19"/>
      <c r="H467" s="19"/>
    </row>
    <row r="468" spans="1:8" s="18" customFormat="1" ht="15" customHeight="1">
      <c r="A468" s="17"/>
      <c r="B468" s="19"/>
      <c r="E468" s="21"/>
      <c r="F468" s="19"/>
      <c r="G468" s="19"/>
      <c r="H468" s="19"/>
    </row>
    <row r="469" spans="1:8" s="18" customFormat="1" ht="15" customHeight="1">
      <c r="B469" s="19"/>
      <c r="E469" s="21"/>
      <c r="F469" s="19"/>
      <c r="G469" s="19"/>
      <c r="H469" s="19"/>
    </row>
    <row r="470" spans="1:8" s="18" customFormat="1" ht="15" customHeight="1">
      <c r="A470" s="17"/>
      <c r="B470" s="19"/>
      <c r="E470" s="21"/>
      <c r="F470" s="19"/>
      <c r="G470" s="19"/>
      <c r="H470" s="19"/>
    </row>
    <row r="471" spans="1:8" s="18" customFormat="1" ht="15" customHeight="1">
      <c r="B471" s="19"/>
      <c r="E471" s="21"/>
      <c r="F471" s="19"/>
      <c r="G471" s="19"/>
      <c r="H471" s="19"/>
    </row>
    <row r="472" spans="1:8" s="18" customFormat="1" ht="15" customHeight="1">
      <c r="A472" s="17"/>
      <c r="B472" s="19"/>
      <c r="E472" s="21"/>
      <c r="F472" s="19"/>
      <c r="G472" s="19"/>
      <c r="H472" s="19"/>
    </row>
    <row r="473" spans="1:8" s="18" customFormat="1" ht="15" customHeight="1">
      <c r="B473" s="19"/>
      <c r="E473" s="21"/>
      <c r="F473" s="19"/>
      <c r="G473" s="19"/>
      <c r="H473" s="19"/>
    </row>
    <row r="474" spans="1:8" s="18" customFormat="1" ht="15" customHeight="1">
      <c r="A474" s="17"/>
      <c r="B474" s="19"/>
      <c r="E474" s="21"/>
      <c r="F474" s="19"/>
      <c r="G474" s="19"/>
      <c r="H474" s="19"/>
    </row>
    <row r="475" spans="1:8" s="18" customFormat="1" ht="15" customHeight="1">
      <c r="B475" s="19"/>
      <c r="E475" s="21"/>
      <c r="F475" s="19"/>
      <c r="G475" s="19"/>
      <c r="H475" s="19"/>
    </row>
    <row r="476" spans="1:8" s="18" customFormat="1" ht="15" customHeight="1">
      <c r="A476" s="17"/>
      <c r="B476" s="19"/>
      <c r="E476" s="21"/>
      <c r="F476" s="19"/>
      <c r="G476" s="19"/>
      <c r="H476" s="19"/>
    </row>
    <row r="477" spans="1:8" s="18" customFormat="1" ht="15" customHeight="1">
      <c r="B477" s="19"/>
      <c r="E477" s="21"/>
      <c r="F477" s="19"/>
      <c r="G477" s="19"/>
      <c r="H477" s="19"/>
    </row>
    <row r="478" spans="1:8" s="18" customFormat="1" ht="15" customHeight="1">
      <c r="A478" s="17"/>
      <c r="B478" s="19"/>
      <c r="E478" s="21"/>
      <c r="F478" s="19"/>
      <c r="G478" s="19"/>
      <c r="H478" s="19"/>
    </row>
    <row r="479" spans="1:8" s="18" customFormat="1" ht="15" customHeight="1">
      <c r="B479" s="19"/>
      <c r="E479" s="21"/>
      <c r="F479" s="19"/>
      <c r="G479" s="19"/>
      <c r="H479" s="19"/>
    </row>
    <row r="480" spans="1:8" s="18" customFormat="1" ht="15" customHeight="1">
      <c r="A480" s="17"/>
      <c r="B480" s="19"/>
      <c r="E480" s="21"/>
      <c r="F480" s="19"/>
      <c r="G480" s="19"/>
      <c r="H480" s="19"/>
    </row>
    <row r="481" spans="1:8" s="18" customFormat="1" ht="15" customHeight="1">
      <c r="B481" s="19"/>
      <c r="E481" s="21"/>
      <c r="F481" s="19"/>
      <c r="G481" s="19"/>
      <c r="H481" s="19"/>
    </row>
    <row r="482" spans="1:8" s="18" customFormat="1" ht="15" customHeight="1">
      <c r="A482" s="17"/>
      <c r="B482" s="19"/>
      <c r="E482" s="21"/>
      <c r="F482" s="19"/>
      <c r="G482" s="19"/>
      <c r="H482" s="19"/>
    </row>
    <row r="483" spans="1:8" s="18" customFormat="1" ht="15" customHeight="1">
      <c r="B483" s="19"/>
      <c r="E483" s="21"/>
      <c r="F483" s="19"/>
      <c r="G483" s="19"/>
      <c r="H483" s="19"/>
    </row>
    <row r="484" spans="1:8" s="18" customFormat="1" ht="15" customHeight="1">
      <c r="A484" s="17"/>
      <c r="B484" s="19"/>
      <c r="E484" s="21"/>
      <c r="F484" s="19"/>
      <c r="G484" s="19"/>
      <c r="H484" s="19"/>
    </row>
    <row r="485" spans="1:8" s="18" customFormat="1" ht="15" customHeight="1">
      <c r="B485" s="19"/>
      <c r="E485" s="21"/>
      <c r="F485" s="19"/>
      <c r="G485" s="19"/>
      <c r="H485" s="19"/>
    </row>
    <row r="486" spans="1:8" s="18" customFormat="1" ht="15" customHeight="1">
      <c r="A486" s="17"/>
      <c r="B486" s="19"/>
      <c r="E486" s="21"/>
      <c r="F486" s="19"/>
      <c r="G486" s="19"/>
      <c r="H486" s="19"/>
    </row>
    <row r="487" spans="1:8" s="18" customFormat="1" ht="15" customHeight="1">
      <c r="B487" s="19"/>
      <c r="E487" s="21"/>
      <c r="F487" s="19"/>
      <c r="G487" s="19"/>
      <c r="H487" s="19"/>
    </row>
    <row r="488" spans="1:8" s="18" customFormat="1" ht="15" customHeight="1">
      <c r="A488" s="17"/>
      <c r="B488" s="19"/>
      <c r="E488" s="21"/>
      <c r="F488" s="19"/>
      <c r="G488" s="19"/>
      <c r="H488" s="19"/>
    </row>
    <row r="489" spans="1:8" s="18" customFormat="1" ht="15" customHeight="1">
      <c r="B489" s="19"/>
      <c r="E489" s="21"/>
      <c r="F489" s="19"/>
      <c r="G489" s="19"/>
      <c r="H489" s="19"/>
    </row>
    <row r="490" spans="1:8" s="18" customFormat="1" ht="15" customHeight="1">
      <c r="A490" s="17"/>
      <c r="B490" s="19"/>
      <c r="E490" s="21"/>
      <c r="F490" s="19"/>
      <c r="G490" s="19"/>
      <c r="H490" s="19"/>
    </row>
    <row r="491" spans="1:8" s="18" customFormat="1" ht="15" customHeight="1">
      <c r="B491" s="19"/>
      <c r="E491" s="21"/>
      <c r="F491" s="19"/>
      <c r="G491" s="19"/>
      <c r="H491" s="19"/>
    </row>
    <row r="492" spans="1:8" s="18" customFormat="1" ht="15" customHeight="1">
      <c r="A492" s="17"/>
      <c r="B492" s="19"/>
      <c r="E492" s="21"/>
      <c r="F492" s="19"/>
      <c r="G492" s="19"/>
      <c r="H492" s="19"/>
    </row>
    <row r="493" spans="1:8" s="18" customFormat="1" ht="15" customHeight="1">
      <c r="B493" s="19"/>
      <c r="E493" s="21"/>
      <c r="F493" s="19"/>
      <c r="G493" s="19"/>
      <c r="H493" s="19"/>
    </row>
    <row r="494" spans="1:8" s="18" customFormat="1" ht="15" customHeight="1">
      <c r="A494" s="17"/>
      <c r="B494" s="19"/>
      <c r="E494" s="21"/>
      <c r="F494" s="19"/>
      <c r="G494" s="19"/>
      <c r="H494" s="19"/>
    </row>
    <row r="495" spans="1:8" s="18" customFormat="1" ht="15" customHeight="1">
      <c r="B495" s="19"/>
      <c r="E495" s="21"/>
      <c r="F495" s="19"/>
      <c r="G495" s="19"/>
      <c r="H495" s="19"/>
    </row>
    <row r="496" spans="1:8" s="18" customFormat="1" ht="15" customHeight="1">
      <c r="A496" s="17"/>
      <c r="B496" s="19"/>
      <c r="E496" s="21"/>
      <c r="F496" s="19"/>
      <c r="G496" s="19"/>
      <c r="H496" s="19"/>
    </row>
    <row r="497" spans="1:8" s="18" customFormat="1" ht="15" customHeight="1">
      <c r="B497" s="19"/>
      <c r="E497" s="21"/>
      <c r="F497" s="19"/>
      <c r="G497" s="19"/>
      <c r="H497" s="19"/>
    </row>
    <row r="498" spans="1:8" s="18" customFormat="1" ht="15" customHeight="1">
      <c r="A498" s="17"/>
      <c r="B498" s="19"/>
      <c r="E498" s="21"/>
      <c r="F498" s="19"/>
      <c r="G498" s="19"/>
      <c r="H498" s="19"/>
    </row>
    <row r="499" spans="1:8" s="18" customFormat="1" ht="15" customHeight="1">
      <c r="B499" s="19"/>
      <c r="E499" s="21"/>
      <c r="F499" s="19"/>
      <c r="G499" s="19"/>
      <c r="H499" s="19"/>
    </row>
    <row r="500" spans="1:8" s="18" customFormat="1" ht="15" customHeight="1">
      <c r="A500" s="17"/>
      <c r="B500" s="19"/>
      <c r="E500" s="21"/>
      <c r="F500" s="19"/>
      <c r="G500" s="19"/>
      <c r="H500" s="19"/>
    </row>
    <row r="501" spans="1:8" s="18" customFormat="1" ht="15" customHeight="1">
      <c r="B501" s="19"/>
      <c r="E501" s="21"/>
      <c r="F501" s="19"/>
      <c r="G501" s="19"/>
      <c r="H501" s="19"/>
    </row>
    <row r="502" spans="1:8" s="18" customFormat="1" ht="15" customHeight="1">
      <c r="A502" s="17"/>
      <c r="B502" s="19"/>
      <c r="E502" s="21"/>
      <c r="F502" s="19"/>
      <c r="G502" s="19"/>
      <c r="H502" s="19"/>
    </row>
    <row r="503" spans="1:8" s="18" customFormat="1" ht="15" customHeight="1">
      <c r="B503" s="19"/>
      <c r="E503" s="21"/>
      <c r="F503" s="19"/>
      <c r="G503" s="19"/>
      <c r="H503" s="19"/>
    </row>
    <row r="504" spans="1:8" s="18" customFormat="1" ht="15" customHeight="1">
      <c r="A504" s="17"/>
      <c r="B504" s="19"/>
      <c r="E504" s="21"/>
      <c r="F504" s="19"/>
      <c r="G504" s="19"/>
      <c r="H504" s="19"/>
    </row>
    <row r="505" spans="1:8" s="18" customFormat="1" ht="15" customHeight="1">
      <c r="B505" s="19"/>
      <c r="E505" s="21"/>
      <c r="F505" s="19"/>
      <c r="G505" s="19"/>
      <c r="H505" s="19"/>
    </row>
    <row r="506" spans="1:8" s="18" customFormat="1" ht="15" customHeight="1">
      <c r="A506" s="17"/>
      <c r="B506" s="19"/>
      <c r="E506" s="21"/>
      <c r="F506" s="19"/>
      <c r="G506" s="19"/>
      <c r="H506" s="19"/>
    </row>
    <row r="507" spans="1:8" s="18" customFormat="1" ht="15" customHeight="1">
      <c r="B507" s="19"/>
      <c r="E507" s="21"/>
      <c r="F507" s="19"/>
      <c r="G507" s="19"/>
      <c r="H507" s="19"/>
    </row>
    <row r="508" spans="1:8" s="18" customFormat="1" ht="15" customHeight="1">
      <c r="A508" s="17"/>
      <c r="B508" s="19"/>
      <c r="E508" s="21"/>
      <c r="F508" s="19"/>
      <c r="G508" s="19"/>
      <c r="H508" s="19"/>
    </row>
    <row r="509" spans="1:8" s="18" customFormat="1" ht="15" customHeight="1">
      <c r="B509" s="19"/>
      <c r="E509" s="21"/>
      <c r="F509" s="19"/>
      <c r="G509" s="19"/>
      <c r="H509" s="19"/>
    </row>
    <row r="510" spans="1:8" s="18" customFormat="1" ht="15" customHeight="1">
      <c r="A510" s="17"/>
      <c r="B510" s="19"/>
      <c r="E510" s="21"/>
      <c r="F510" s="19"/>
      <c r="G510" s="19"/>
      <c r="H510" s="19"/>
    </row>
    <row r="511" spans="1:8" s="18" customFormat="1" ht="15" customHeight="1">
      <c r="B511" s="19"/>
      <c r="E511" s="21"/>
      <c r="F511" s="19"/>
      <c r="G511" s="19"/>
      <c r="H511" s="19"/>
    </row>
    <row r="512" spans="1:8" s="18" customFormat="1" ht="15" customHeight="1">
      <c r="A512" s="17"/>
      <c r="B512" s="19"/>
      <c r="E512" s="21"/>
      <c r="F512" s="19"/>
      <c r="G512" s="19"/>
      <c r="H512" s="19"/>
    </row>
    <row r="513" spans="1:8" s="18" customFormat="1" ht="15" customHeight="1">
      <c r="B513" s="19"/>
      <c r="E513" s="21"/>
      <c r="F513" s="19"/>
      <c r="G513" s="19"/>
      <c r="H513" s="19"/>
    </row>
    <row r="514" spans="1:8" s="18" customFormat="1" ht="15" customHeight="1">
      <c r="B514" s="19"/>
      <c r="E514" s="21"/>
      <c r="F514" s="19"/>
      <c r="G514" s="19"/>
      <c r="H514" s="19"/>
    </row>
    <row r="515" spans="1:8" s="18" customFormat="1" ht="15" customHeight="1">
      <c r="B515" s="19"/>
      <c r="E515" s="21"/>
      <c r="F515" s="19"/>
      <c r="G515" s="19"/>
      <c r="H515" s="19"/>
    </row>
    <row r="516" spans="1:8" s="18" customFormat="1" ht="15" customHeight="1">
      <c r="B516" s="19"/>
      <c r="E516" s="21"/>
      <c r="F516" s="19"/>
      <c r="G516" s="19"/>
      <c r="H516" s="19"/>
    </row>
    <row r="517" spans="1:8" s="18" customFormat="1" ht="15" customHeight="1">
      <c r="B517" s="19"/>
      <c r="E517" s="21"/>
      <c r="F517" s="19"/>
      <c r="G517" s="19"/>
      <c r="H517" s="19"/>
    </row>
    <row r="518" spans="1:8" s="18" customFormat="1" ht="15" customHeight="1">
      <c r="B518" s="19"/>
      <c r="E518" s="21"/>
      <c r="F518" s="19"/>
      <c r="G518" s="19"/>
      <c r="H518" s="19"/>
    </row>
    <row r="519" spans="1:8" s="18" customFormat="1" ht="15" customHeight="1">
      <c r="B519" s="19"/>
      <c r="E519" s="21"/>
      <c r="F519" s="19"/>
      <c r="G519" s="19"/>
      <c r="H519" s="19"/>
    </row>
    <row r="520" spans="1:8" s="29" customFormat="1">
      <c r="A520" s="17"/>
      <c r="B520" s="30"/>
      <c r="E520" s="31"/>
      <c r="F520" s="30"/>
      <c r="G520" s="30"/>
      <c r="H520" s="30"/>
    </row>
    <row r="521" spans="1:8" s="29" customFormat="1">
      <c r="A521" s="18"/>
      <c r="B521" s="30"/>
      <c r="E521" s="31"/>
      <c r="F521" s="30"/>
      <c r="G521" s="30"/>
      <c r="H521" s="30"/>
    </row>
    <row r="522" spans="1:8" s="29" customFormat="1">
      <c r="A522" s="17"/>
      <c r="B522" s="30"/>
      <c r="E522" s="31"/>
      <c r="F522" s="30"/>
      <c r="G522" s="30"/>
      <c r="H522" s="30"/>
    </row>
    <row r="523" spans="1:8" s="29" customFormat="1">
      <c r="A523" s="18"/>
      <c r="B523" s="30"/>
      <c r="E523" s="31"/>
      <c r="F523" s="30"/>
      <c r="G523" s="30"/>
      <c r="H523" s="30"/>
    </row>
    <row r="524" spans="1:8" s="29" customFormat="1">
      <c r="A524" s="17"/>
      <c r="B524" s="30"/>
      <c r="E524" s="31"/>
      <c r="F524" s="30"/>
      <c r="G524" s="30"/>
      <c r="H524" s="30"/>
    </row>
    <row r="525" spans="1:8" s="29" customFormat="1">
      <c r="A525" s="18"/>
      <c r="B525" s="30"/>
      <c r="E525" s="31"/>
      <c r="F525" s="30"/>
      <c r="G525" s="30"/>
      <c r="H525" s="30"/>
    </row>
    <row r="526" spans="1:8" s="29" customFormat="1">
      <c r="A526" s="17"/>
      <c r="B526" s="30"/>
      <c r="E526" s="31"/>
      <c r="F526" s="30"/>
      <c r="G526" s="30"/>
      <c r="H526" s="30"/>
    </row>
    <row r="527" spans="1:8" s="29" customFormat="1">
      <c r="A527" s="18"/>
      <c r="B527" s="30"/>
      <c r="E527" s="31"/>
      <c r="F527" s="30"/>
      <c r="G527" s="30"/>
      <c r="H527" s="30"/>
    </row>
    <row r="528" spans="1:8" s="29" customFormat="1">
      <c r="A528" s="17"/>
      <c r="B528" s="30"/>
      <c r="E528" s="31"/>
      <c r="F528" s="30"/>
      <c r="G528" s="30"/>
      <c r="H528" s="30"/>
    </row>
    <row r="529" spans="1:8" s="29" customFormat="1">
      <c r="A529" s="18"/>
      <c r="B529" s="30"/>
      <c r="E529" s="31"/>
      <c r="F529" s="30"/>
      <c r="G529" s="30"/>
      <c r="H529" s="30"/>
    </row>
    <row r="530" spans="1:8" s="29" customFormat="1">
      <c r="A530" s="17"/>
      <c r="B530" s="30"/>
      <c r="E530" s="31"/>
      <c r="F530" s="30"/>
      <c r="G530" s="30"/>
      <c r="H530" s="30"/>
    </row>
    <row r="531" spans="1:8" s="29" customFormat="1">
      <c r="A531" s="18"/>
      <c r="B531" s="30"/>
      <c r="E531" s="31"/>
      <c r="F531" s="30"/>
      <c r="G531" s="30"/>
      <c r="H531" s="30"/>
    </row>
    <row r="532" spans="1:8" s="29" customFormat="1">
      <c r="A532" s="17"/>
      <c r="B532" s="30"/>
      <c r="E532" s="31"/>
      <c r="F532" s="30"/>
      <c r="G532" s="30"/>
      <c r="H532" s="30"/>
    </row>
    <row r="533" spans="1:8" s="29" customFormat="1">
      <c r="A533" s="18"/>
      <c r="B533" s="30"/>
      <c r="E533" s="31"/>
      <c r="F533" s="30"/>
      <c r="G533" s="30"/>
      <c r="H533" s="30"/>
    </row>
    <row r="534" spans="1:8" s="29" customFormat="1">
      <c r="A534" s="17"/>
      <c r="B534" s="30"/>
      <c r="E534" s="31"/>
      <c r="F534" s="30"/>
      <c r="G534" s="30"/>
      <c r="H534" s="30"/>
    </row>
    <row r="535" spans="1:8" s="29" customFormat="1">
      <c r="A535" s="18"/>
      <c r="B535" s="30"/>
      <c r="E535" s="31"/>
      <c r="F535" s="30"/>
      <c r="G535" s="30"/>
      <c r="H535" s="30"/>
    </row>
    <row r="536" spans="1:8" s="29" customFormat="1">
      <c r="A536" s="17"/>
      <c r="B536" s="30"/>
      <c r="E536" s="31"/>
      <c r="F536" s="30"/>
      <c r="G536" s="30"/>
      <c r="H536" s="30"/>
    </row>
    <row r="537" spans="1:8" s="29" customFormat="1">
      <c r="A537" s="18"/>
      <c r="B537" s="30"/>
      <c r="E537" s="31"/>
      <c r="F537" s="30"/>
      <c r="G537" s="30"/>
      <c r="H537" s="30"/>
    </row>
    <row r="538" spans="1:8" s="29" customFormat="1">
      <c r="A538" s="17"/>
      <c r="B538" s="30"/>
      <c r="E538" s="31"/>
      <c r="F538" s="30"/>
      <c r="G538" s="30"/>
      <c r="H538" s="30"/>
    </row>
    <row r="539" spans="1:8" s="29" customFormat="1">
      <c r="A539" s="18"/>
      <c r="B539" s="30"/>
      <c r="E539" s="31"/>
      <c r="F539" s="30"/>
      <c r="G539" s="30"/>
      <c r="H539" s="30"/>
    </row>
    <row r="540" spans="1:8">
      <c r="A540" s="17"/>
      <c r="B540" s="30"/>
      <c r="C540" s="29"/>
      <c r="D540" s="29"/>
      <c r="E540" s="31"/>
      <c r="F540" s="30"/>
      <c r="G540" s="30"/>
      <c r="H540" s="30"/>
    </row>
    <row r="541" spans="1:8">
      <c r="A541" s="18"/>
      <c r="B541" s="30"/>
      <c r="C541" s="29"/>
      <c r="D541" s="29"/>
      <c r="E541" s="31"/>
      <c r="F541" s="30"/>
      <c r="G541" s="30"/>
      <c r="H541" s="30"/>
    </row>
    <row r="542" spans="1:8">
      <c r="A542" s="17"/>
      <c r="B542" s="30"/>
      <c r="C542" s="29"/>
      <c r="D542" s="29"/>
      <c r="E542" s="31"/>
      <c r="F542" s="30"/>
      <c r="G542" s="30"/>
      <c r="H542" s="30"/>
    </row>
    <row r="543" spans="1:8">
      <c r="A543" s="18"/>
      <c r="B543" s="30"/>
      <c r="C543" s="29"/>
      <c r="D543" s="29"/>
      <c r="E543" s="31"/>
      <c r="F543" s="30"/>
      <c r="G543" s="30"/>
      <c r="H543" s="30"/>
    </row>
    <row r="544" spans="1:8">
      <c r="A544" s="17"/>
      <c r="B544" s="30"/>
      <c r="C544" s="29"/>
      <c r="D544" s="29"/>
      <c r="E544" s="31"/>
      <c r="F544" s="30"/>
      <c r="G544" s="30"/>
      <c r="H544" s="30"/>
    </row>
    <row r="545" spans="1:8">
      <c r="A545" s="18"/>
      <c r="B545" s="30"/>
      <c r="C545" s="29"/>
      <c r="D545" s="29"/>
      <c r="E545" s="31"/>
      <c r="F545" s="30"/>
      <c r="G545" s="30"/>
      <c r="H545" s="30"/>
    </row>
    <row r="546" spans="1:8">
      <c r="A546" s="17"/>
      <c r="B546" s="30"/>
      <c r="C546" s="29"/>
      <c r="D546" s="29"/>
      <c r="E546" s="31"/>
      <c r="F546" s="30"/>
      <c r="G546" s="30"/>
      <c r="H546" s="30"/>
    </row>
    <row r="547" spans="1:8">
      <c r="A547" s="18"/>
      <c r="B547" s="30"/>
      <c r="C547" s="29"/>
      <c r="D547" s="29"/>
      <c r="E547" s="31"/>
      <c r="F547" s="30"/>
      <c r="G547" s="30"/>
      <c r="H547" s="30"/>
    </row>
    <row r="548" spans="1:8">
      <c r="A548" s="17"/>
      <c r="B548" s="30"/>
      <c r="C548" s="29"/>
      <c r="D548" s="29"/>
      <c r="E548" s="31"/>
      <c r="F548" s="30"/>
      <c r="G548" s="30"/>
      <c r="H548" s="30"/>
    </row>
    <row r="549" spans="1:8">
      <c r="A549" s="18"/>
      <c r="B549" s="30"/>
      <c r="C549" s="29"/>
      <c r="D549" s="29"/>
      <c r="E549" s="31"/>
      <c r="F549" s="30"/>
      <c r="G549" s="30"/>
      <c r="H549" s="30"/>
    </row>
    <row r="550" spans="1:8">
      <c r="A550" s="17"/>
      <c r="B550" s="30"/>
      <c r="C550" s="29"/>
      <c r="D550" s="29"/>
      <c r="E550" s="31"/>
      <c r="F550" s="30"/>
      <c r="G550" s="30"/>
      <c r="H550" s="30"/>
    </row>
    <row r="551" spans="1:8">
      <c r="A551" s="18"/>
      <c r="B551" s="30"/>
      <c r="C551" s="29"/>
      <c r="D551" s="29"/>
      <c r="E551" s="31"/>
      <c r="F551" s="30"/>
      <c r="G551" s="30"/>
      <c r="H551" s="30"/>
    </row>
    <row r="552" spans="1:8">
      <c r="A552" s="17"/>
      <c r="B552" s="30"/>
      <c r="C552" s="29"/>
      <c r="D552" s="29"/>
      <c r="E552" s="31"/>
      <c r="F552" s="30"/>
      <c r="G552" s="30"/>
      <c r="H552" s="30"/>
    </row>
    <row r="553" spans="1:8">
      <c r="A553" s="18"/>
      <c r="B553" s="30"/>
      <c r="C553" s="29"/>
      <c r="D553" s="29"/>
      <c r="E553" s="31"/>
      <c r="F553" s="30"/>
      <c r="G553" s="30"/>
      <c r="H553" s="30"/>
    </row>
    <row r="554" spans="1:8">
      <c r="A554" s="17"/>
      <c r="B554" s="30"/>
      <c r="C554" s="29"/>
      <c r="D554" s="29"/>
      <c r="E554" s="31"/>
      <c r="F554" s="30"/>
      <c r="G554" s="30"/>
      <c r="H554" s="30"/>
    </row>
    <row r="555" spans="1:8">
      <c r="A555" s="18"/>
      <c r="B555" s="30"/>
      <c r="C555" s="29"/>
      <c r="D555" s="29"/>
      <c r="E555" s="31"/>
      <c r="F555" s="30"/>
      <c r="G555" s="30"/>
      <c r="H555" s="30"/>
    </row>
    <row r="556" spans="1:8">
      <c r="A556" s="17"/>
      <c r="B556" s="30"/>
      <c r="C556" s="29"/>
      <c r="D556" s="29"/>
      <c r="E556" s="31"/>
      <c r="F556" s="30"/>
      <c r="G556" s="30"/>
      <c r="H556" s="30"/>
    </row>
    <row r="557" spans="1:8">
      <c r="A557" s="18"/>
      <c r="B557" s="30"/>
      <c r="C557" s="29"/>
      <c r="D557" s="29"/>
      <c r="E557" s="31"/>
      <c r="F557" s="30"/>
      <c r="G557" s="30"/>
      <c r="H557" s="30"/>
    </row>
    <row r="558" spans="1:8">
      <c r="A558" s="17"/>
      <c r="B558" s="30"/>
      <c r="C558" s="29"/>
      <c r="D558" s="29"/>
      <c r="E558" s="31"/>
      <c r="F558" s="30"/>
      <c r="G558" s="30"/>
      <c r="H558" s="30"/>
    </row>
    <row r="559" spans="1:8">
      <c r="A559" s="18"/>
      <c r="B559" s="30"/>
      <c r="C559" s="29"/>
      <c r="D559" s="29"/>
      <c r="E559" s="31"/>
      <c r="F559" s="30"/>
      <c r="G559" s="30"/>
      <c r="H559" s="30"/>
    </row>
    <row r="560" spans="1:8">
      <c r="A560" s="17"/>
      <c r="B560" s="30"/>
      <c r="C560" s="29"/>
      <c r="D560" s="29"/>
      <c r="E560" s="31"/>
      <c r="F560" s="30"/>
      <c r="G560" s="30"/>
      <c r="H560" s="30"/>
    </row>
    <row r="561" spans="1:8">
      <c r="A561" s="18"/>
      <c r="B561" s="30"/>
      <c r="C561" s="29"/>
      <c r="D561" s="29"/>
      <c r="E561" s="31"/>
      <c r="F561" s="30"/>
      <c r="G561" s="30"/>
      <c r="H561" s="30"/>
    </row>
    <row r="562" spans="1:8">
      <c r="A562" s="17"/>
      <c r="B562" s="30"/>
      <c r="C562" s="29"/>
      <c r="D562" s="29"/>
      <c r="E562" s="31"/>
      <c r="F562" s="30"/>
      <c r="G562" s="30"/>
      <c r="H562" s="30"/>
    </row>
    <row r="563" spans="1:8">
      <c r="A563" s="18"/>
      <c r="B563" s="30"/>
      <c r="C563" s="29"/>
      <c r="D563" s="29"/>
      <c r="E563" s="31"/>
      <c r="F563" s="30"/>
      <c r="G563" s="30"/>
      <c r="H563" s="30"/>
    </row>
    <row r="564" spans="1:8">
      <c r="A564" s="18"/>
      <c r="B564" s="30"/>
      <c r="C564" s="29"/>
      <c r="D564" s="29"/>
      <c r="E564" s="31"/>
      <c r="F564" s="30"/>
      <c r="G564" s="30"/>
      <c r="H564" s="30"/>
    </row>
  </sheetData>
  <autoFilter ref="A1:H72"/>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mantenimientos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72WWKB2</dc:creator>
  <cp:lastModifiedBy>pene</cp:lastModifiedBy>
  <cp:lastPrinted>2017-03-28T18:51:41Z</cp:lastPrinted>
  <dcterms:created xsi:type="dcterms:W3CDTF">2017-03-16T21:34:38Z</dcterms:created>
  <dcterms:modified xsi:type="dcterms:W3CDTF">2017-03-30T21:03:50Z</dcterms:modified>
</cp:coreProperties>
</file>