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ogelio\Desktop\LP12\"/>
    </mc:Choice>
  </mc:AlternateContent>
  <bookViews>
    <workbookView xWindow="0" yWindow="0" windowWidth="24000" windowHeight="9330"/>
  </bookViews>
  <sheets>
    <sheet name="Hoja1" sheetId="1" r:id="rId1"/>
  </sheets>
  <definedNames>
    <definedName name="_xlnm._FilterDatabase" localSheetId="0" hidden="1">Hoja1!$A$1:$O$1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 i="1" l="1"/>
  <c r="M3" i="1"/>
  <c r="N3" i="1" s="1"/>
  <c r="M4" i="1"/>
  <c r="N4" i="1" s="1"/>
  <c r="M5" i="1"/>
  <c r="O5" i="1" s="1"/>
  <c r="N5" i="1"/>
  <c r="M6" i="1"/>
  <c r="N6" i="1" s="1"/>
  <c r="O6" i="1" s="1"/>
  <c r="M7" i="1"/>
  <c r="N7" i="1"/>
  <c r="O7" i="1" s="1"/>
  <c r="M8" i="1"/>
  <c r="N8" i="1" s="1"/>
  <c r="M9" i="1"/>
  <c r="N9" i="1"/>
  <c r="O9" i="1" s="1"/>
  <c r="M10" i="1"/>
  <c r="N10" i="1" s="1"/>
  <c r="O10" i="1" s="1"/>
  <c r="M11" i="1"/>
  <c r="N11" i="1" s="1"/>
  <c r="M12" i="1"/>
  <c r="N12" i="1" s="1"/>
  <c r="O12" i="1" s="1"/>
  <c r="M13" i="1"/>
  <c r="O13" i="1" s="1"/>
  <c r="N13" i="1"/>
  <c r="M14" i="1"/>
  <c r="N14" i="1" s="1"/>
  <c r="O14" i="1" s="1"/>
  <c r="M15" i="1"/>
  <c r="N15" i="1"/>
  <c r="O15" i="1" s="1"/>
  <c r="M16" i="1"/>
  <c r="N16" i="1" s="1"/>
  <c r="M17" i="1"/>
  <c r="O17" i="1" s="1"/>
  <c r="N17" i="1"/>
  <c r="M18" i="1"/>
  <c r="N18" i="1" s="1"/>
  <c r="O18" i="1" s="1"/>
  <c r="M19" i="1"/>
  <c r="N19" i="1" s="1"/>
  <c r="M20" i="1"/>
  <c r="N20" i="1" s="1"/>
  <c r="O20" i="1" s="1"/>
  <c r="M21" i="1"/>
  <c r="O21" i="1" s="1"/>
  <c r="N21" i="1"/>
  <c r="M22" i="1"/>
  <c r="N22" i="1"/>
  <c r="O22" i="1"/>
  <c r="M23" i="1"/>
  <c r="N23" i="1"/>
  <c r="O23" i="1" s="1"/>
  <c r="M24" i="1"/>
  <c r="N24" i="1" s="1"/>
  <c r="M25" i="1"/>
  <c r="N25" i="1"/>
  <c r="O25" i="1" s="1"/>
  <c r="M26" i="1"/>
  <c r="N26" i="1" s="1"/>
  <c r="O26" i="1" s="1"/>
  <c r="M27" i="1"/>
  <c r="N27" i="1" s="1"/>
  <c r="M28" i="1"/>
  <c r="N28" i="1" s="1"/>
  <c r="O28" i="1" s="1"/>
  <c r="M29" i="1"/>
  <c r="O29" i="1" s="1"/>
  <c r="N29" i="1"/>
  <c r="M30" i="1"/>
  <c r="N30" i="1"/>
  <c r="O30" i="1"/>
  <c r="M31" i="1"/>
  <c r="N31" i="1"/>
  <c r="O31" i="1" s="1"/>
  <c r="M32" i="1"/>
  <c r="N32" i="1" s="1"/>
  <c r="M33" i="1"/>
  <c r="O33" i="1" s="1"/>
  <c r="N33" i="1"/>
  <c r="M34" i="1"/>
  <c r="N34" i="1" s="1"/>
  <c r="O34" i="1" s="1"/>
  <c r="M35" i="1"/>
  <c r="N35" i="1" s="1"/>
  <c r="M36" i="1"/>
  <c r="N36" i="1" s="1"/>
  <c r="O36" i="1" s="1"/>
  <c r="M37" i="1"/>
  <c r="O37" i="1" s="1"/>
  <c r="N37" i="1"/>
  <c r="M38" i="1"/>
  <c r="N38" i="1" s="1"/>
  <c r="O38" i="1" s="1"/>
  <c r="M39" i="1"/>
  <c r="N39" i="1"/>
  <c r="O39" i="1" s="1"/>
  <c r="M40" i="1"/>
  <c r="N40" i="1" s="1"/>
  <c r="M41" i="1"/>
  <c r="N41" i="1"/>
  <c r="O41" i="1" s="1"/>
  <c r="M42" i="1"/>
  <c r="N42" i="1" s="1"/>
  <c r="O42" i="1" s="1"/>
  <c r="M43" i="1"/>
  <c r="N43" i="1" s="1"/>
  <c r="M44" i="1"/>
  <c r="N44" i="1" s="1"/>
  <c r="O44" i="1" s="1"/>
  <c r="M45" i="1"/>
  <c r="O45" i="1" s="1"/>
  <c r="N45" i="1"/>
  <c r="M46" i="1"/>
  <c r="N46" i="1" s="1"/>
  <c r="O46" i="1" s="1"/>
  <c r="M47" i="1"/>
  <c r="N47" i="1"/>
  <c r="O47" i="1" s="1"/>
  <c r="M48" i="1"/>
  <c r="N48" i="1" s="1"/>
  <c r="M49" i="1"/>
  <c r="N49" i="1"/>
  <c r="O49" i="1" s="1"/>
  <c r="M50" i="1"/>
  <c r="N50" i="1" s="1"/>
  <c r="O50" i="1" s="1"/>
  <c r="M51" i="1"/>
  <c r="N51" i="1" s="1"/>
  <c r="M52" i="1"/>
  <c r="N52" i="1" s="1"/>
  <c r="O52" i="1" s="1"/>
  <c r="M53" i="1"/>
  <c r="O53" i="1" s="1"/>
  <c r="N53" i="1"/>
  <c r="M54" i="1"/>
  <c r="N54" i="1"/>
  <c r="O54" i="1"/>
  <c r="M55" i="1"/>
  <c r="O55" i="1" s="1"/>
  <c r="N55" i="1"/>
  <c r="M56" i="1"/>
  <c r="N56" i="1" s="1"/>
  <c r="M57" i="1"/>
  <c r="N57" i="1"/>
  <c r="O57" i="1" s="1"/>
  <c r="M58" i="1"/>
  <c r="N58" i="1" s="1"/>
  <c r="O58" i="1" s="1"/>
  <c r="M59" i="1"/>
  <c r="N59" i="1" s="1"/>
  <c r="M60" i="1"/>
  <c r="N60" i="1" s="1"/>
  <c r="O60" i="1" s="1"/>
  <c r="M61" i="1"/>
  <c r="O61" i="1" s="1"/>
  <c r="N61" i="1"/>
  <c r="M62" i="1"/>
  <c r="N62" i="1" s="1"/>
  <c r="O62" i="1" s="1"/>
  <c r="M63" i="1"/>
  <c r="O63" i="1" s="1"/>
  <c r="N63" i="1"/>
  <c r="M64" i="1"/>
  <c r="N64" i="1" s="1"/>
  <c r="M65" i="1"/>
  <c r="N65" i="1"/>
  <c r="O65" i="1" s="1"/>
  <c r="M66" i="1"/>
  <c r="N66" i="1" s="1"/>
  <c r="O66" i="1" s="1"/>
  <c r="M67" i="1"/>
  <c r="N67" i="1" s="1"/>
  <c r="M68" i="1"/>
  <c r="N68" i="1" s="1"/>
  <c r="O68" i="1" s="1"/>
  <c r="M69" i="1"/>
  <c r="O69" i="1" s="1"/>
  <c r="N69" i="1"/>
  <c r="M70" i="1"/>
  <c r="N70" i="1" s="1"/>
  <c r="O70" i="1" s="1"/>
  <c r="M71" i="1"/>
  <c r="O71" i="1" s="1"/>
  <c r="N71" i="1"/>
  <c r="M72" i="1"/>
  <c r="N72" i="1" s="1"/>
  <c r="M73" i="1"/>
  <c r="N73" i="1"/>
  <c r="O73" i="1" s="1"/>
  <c r="M74" i="1"/>
  <c r="N74" i="1" s="1"/>
  <c r="O74" i="1" s="1"/>
  <c r="M75" i="1"/>
  <c r="N75" i="1" s="1"/>
  <c r="O75" i="1" s="1"/>
  <c r="M76" i="1"/>
  <c r="N76" i="1" s="1"/>
  <c r="O76" i="1" s="1"/>
  <c r="M77" i="1"/>
  <c r="O77" i="1" s="1"/>
  <c r="N77" i="1"/>
  <c r="M78" i="1"/>
  <c r="N78" i="1" s="1"/>
  <c r="O78" i="1" s="1"/>
  <c r="M79" i="1"/>
  <c r="O79" i="1" s="1"/>
  <c r="N79" i="1"/>
  <c r="M80" i="1"/>
  <c r="N80" i="1" s="1"/>
  <c r="M81" i="1"/>
  <c r="N81" i="1" s="1"/>
  <c r="M82" i="1"/>
  <c r="N82" i="1" s="1"/>
  <c r="O82" i="1" s="1"/>
  <c r="M83" i="1"/>
  <c r="N83" i="1" s="1"/>
  <c r="O83" i="1" s="1"/>
  <c r="M84" i="1"/>
  <c r="N84" i="1" s="1"/>
  <c r="O84" i="1" s="1"/>
  <c r="M85" i="1"/>
  <c r="O85" i="1" s="1"/>
  <c r="N85" i="1"/>
  <c r="M86" i="1"/>
  <c r="N86" i="1"/>
  <c r="O86" i="1"/>
  <c r="M87" i="1"/>
  <c r="O87" i="1" s="1"/>
  <c r="N87" i="1"/>
  <c r="M88" i="1"/>
  <c r="N88" i="1" s="1"/>
  <c r="M89" i="1"/>
  <c r="N89" i="1"/>
  <c r="O89" i="1" s="1"/>
  <c r="M90" i="1"/>
  <c r="N90" i="1" s="1"/>
  <c r="O90" i="1" s="1"/>
  <c r="M91" i="1"/>
  <c r="N91" i="1" s="1"/>
  <c r="O91" i="1" s="1"/>
  <c r="M92" i="1"/>
  <c r="N92" i="1" s="1"/>
  <c r="O92" i="1" s="1"/>
  <c r="M93" i="1"/>
  <c r="O93" i="1" s="1"/>
  <c r="N93" i="1"/>
  <c r="M94" i="1"/>
  <c r="N94" i="1"/>
  <c r="O94" i="1"/>
  <c r="M95" i="1"/>
  <c r="N95" i="1" s="1"/>
  <c r="M96" i="1"/>
  <c r="N96" i="1" s="1"/>
  <c r="M97" i="1"/>
  <c r="N97" i="1" s="1"/>
  <c r="O97" i="1" s="1"/>
  <c r="M98" i="1"/>
  <c r="N98" i="1" s="1"/>
  <c r="O98" i="1" s="1"/>
  <c r="M99" i="1"/>
  <c r="N99" i="1" s="1"/>
  <c r="M100" i="1"/>
  <c r="N100" i="1" s="1"/>
  <c r="M101" i="1"/>
  <c r="O101" i="1" s="1"/>
  <c r="N101" i="1"/>
  <c r="M102" i="1"/>
  <c r="N102" i="1" s="1"/>
  <c r="O102" i="1" s="1"/>
  <c r="M103" i="1"/>
  <c r="N103" i="1" s="1"/>
  <c r="M104" i="1"/>
  <c r="N104" i="1" s="1"/>
  <c r="M105" i="1"/>
  <c r="N105" i="1"/>
  <c r="O105" i="1" s="1"/>
  <c r="M106" i="1"/>
  <c r="N106" i="1" s="1"/>
  <c r="O106" i="1" s="1"/>
  <c r="M107" i="1"/>
  <c r="N107" i="1" s="1"/>
  <c r="M108" i="1"/>
  <c r="N108" i="1" s="1"/>
  <c r="M109" i="1"/>
  <c r="O109" i="1" s="1"/>
  <c r="N109" i="1"/>
  <c r="M110" i="1"/>
  <c r="N110" i="1" s="1"/>
  <c r="O110" i="1" s="1"/>
  <c r="M111" i="1"/>
  <c r="N111" i="1" s="1"/>
  <c r="M112" i="1"/>
  <c r="N112" i="1" s="1"/>
  <c r="M113" i="1"/>
  <c r="N113" i="1"/>
  <c r="O113" i="1" s="1"/>
  <c r="M114" i="1"/>
  <c r="N114" i="1" s="1"/>
  <c r="O114" i="1" s="1"/>
  <c r="M115" i="1"/>
  <c r="N115" i="1" s="1"/>
  <c r="M116" i="1"/>
  <c r="N116" i="1" s="1"/>
  <c r="M117" i="1"/>
  <c r="O117" i="1" s="1"/>
  <c r="N117" i="1"/>
  <c r="M118" i="1"/>
  <c r="N118" i="1" s="1"/>
  <c r="O118" i="1" s="1"/>
  <c r="M119" i="1"/>
  <c r="N119" i="1"/>
  <c r="O119" i="1" s="1"/>
  <c r="M120" i="1"/>
  <c r="N120" i="1" s="1"/>
  <c r="M121" i="1"/>
  <c r="N121" i="1" s="1"/>
  <c r="M122" i="1"/>
  <c r="N122" i="1" s="1"/>
  <c r="O122" i="1" s="1"/>
  <c r="M123" i="1"/>
  <c r="N123" i="1" s="1"/>
  <c r="M124" i="1"/>
  <c r="N124" i="1" s="1"/>
  <c r="M125" i="1"/>
  <c r="O125" i="1" s="1"/>
  <c r="N125" i="1"/>
  <c r="M126" i="1"/>
  <c r="N126" i="1" s="1"/>
  <c r="O126" i="1" s="1"/>
  <c r="M127" i="1"/>
  <c r="N127" i="1" s="1"/>
  <c r="M128" i="1"/>
  <c r="N128" i="1" s="1"/>
  <c r="M129" i="1"/>
  <c r="N129" i="1"/>
  <c r="O129" i="1" s="1"/>
  <c r="M130" i="1"/>
  <c r="N130" i="1" s="1"/>
  <c r="O130" i="1" s="1"/>
  <c r="M131" i="1"/>
  <c r="N131" i="1" s="1"/>
  <c r="M132" i="1"/>
  <c r="N132" i="1" s="1"/>
  <c r="M133" i="1"/>
  <c r="N133" i="1"/>
  <c r="O133" i="1" s="1"/>
  <c r="M134" i="1"/>
  <c r="N134" i="1" s="1"/>
  <c r="O134" i="1" s="1"/>
  <c r="M135" i="1"/>
  <c r="N135" i="1" s="1"/>
  <c r="M136" i="1"/>
  <c r="N136" i="1" s="1"/>
  <c r="M137" i="1"/>
  <c r="N137" i="1"/>
  <c r="O137" i="1" s="1"/>
  <c r="M138" i="1"/>
  <c r="N138" i="1" s="1"/>
  <c r="O138" i="1" s="1"/>
  <c r="M139" i="1"/>
  <c r="N139" i="1" s="1"/>
  <c r="M140" i="1"/>
  <c r="N140" i="1" s="1"/>
  <c r="M141" i="1"/>
  <c r="O141" i="1" s="1"/>
  <c r="N141" i="1"/>
  <c r="M142" i="1"/>
  <c r="N142" i="1" s="1"/>
  <c r="O142" i="1" s="1"/>
  <c r="M143" i="1"/>
  <c r="N143" i="1" s="1"/>
  <c r="M144" i="1"/>
  <c r="N144" i="1" s="1"/>
  <c r="M145" i="1"/>
  <c r="N145" i="1" s="1"/>
  <c r="M146" i="1"/>
  <c r="N146" i="1" s="1"/>
  <c r="O146" i="1" s="1"/>
  <c r="M147" i="1"/>
  <c r="N147" i="1" s="1"/>
  <c r="O147" i="1" s="1"/>
  <c r="M148" i="1"/>
  <c r="N148" i="1" s="1"/>
  <c r="M149" i="1"/>
  <c r="O149" i="1" s="1"/>
  <c r="N149" i="1"/>
  <c r="M150" i="1"/>
  <c r="N150" i="1"/>
  <c r="O150" i="1"/>
  <c r="M151" i="1"/>
  <c r="N151" i="1" s="1"/>
  <c r="M152" i="1"/>
  <c r="N152" i="1" s="1"/>
  <c r="M153" i="1"/>
  <c r="N153" i="1" s="1"/>
  <c r="M154" i="1"/>
  <c r="N154" i="1" s="1"/>
  <c r="O154" i="1" s="1"/>
  <c r="M155" i="1"/>
  <c r="N155" i="1" s="1"/>
  <c r="O155" i="1" s="1"/>
  <c r="M156" i="1"/>
  <c r="N156" i="1" s="1"/>
  <c r="M157" i="1"/>
  <c r="O157" i="1" s="1"/>
  <c r="N157" i="1"/>
  <c r="M158" i="1"/>
  <c r="N158" i="1"/>
  <c r="O158" i="1" s="1"/>
  <c r="M159" i="1"/>
  <c r="O159" i="1" s="1"/>
  <c r="N159" i="1"/>
  <c r="M160" i="1"/>
  <c r="N160" i="1" s="1"/>
  <c r="M161" i="1"/>
  <c r="N161" i="1" s="1"/>
  <c r="M162" i="1"/>
  <c r="N162" i="1" s="1"/>
  <c r="O162" i="1" s="1"/>
  <c r="M163" i="1"/>
  <c r="N163" i="1" s="1"/>
  <c r="O163" i="1" s="1"/>
  <c r="M164" i="1"/>
  <c r="N164" i="1" s="1"/>
  <c r="M165" i="1"/>
  <c r="O165" i="1" s="1"/>
  <c r="N165" i="1"/>
  <c r="M166" i="1"/>
  <c r="N166" i="1"/>
  <c r="O166" i="1" s="1"/>
  <c r="M167" i="1"/>
  <c r="N167" i="1" s="1"/>
  <c r="M168" i="1"/>
  <c r="N168" i="1" s="1"/>
  <c r="M169" i="1"/>
  <c r="N169" i="1" s="1"/>
  <c r="M170" i="1"/>
  <c r="N170" i="1" s="1"/>
  <c r="O170" i="1" s="1"/>
  <c r="M171" i="1"/>
  <c r="N171" i="1" s="1"/>
  <c r="O171" i="1" s="1"/>
  <c r="M172" i="1"/>
  <c r="N172" i="1" s="1"/>
  <c r="M173" i="1"/>
  <c r="O173" i="1" s="1"/>
  <c r="N173" i="1"/>
  <c r="M174" i="1"/>
  <c r="N174" i="1"/>
  <c r="O174" i="1"/>
  <c r="M175" i="1"/>
  <c r="N175" i="1" s="1"/>
  <c r="M176" i="1"/>
  <c r="N176" i="1" s="1"/>
  <c r="M177" i="1"/>
  <c r="N177" i="1" s="1"/>
  <c r="M178" i="1"/>
  <c r="N178" i="1" s="1"/>
  <c r="O178" i="1" s="1"/>
  <c r="M179" i="1"/>
  <c r="N179" i="1" s="1"/>
  <c r="O179" i="1" s="1"/>
  <c r="M180" i="1"/>
  <c r="N180" i="1" s="1"/>
  <c r="M181" i="1"/>
  <c r="O181" i="1" s="1"/>
  <c r="N181" i="1"/>
  <c r="M182" i="1"/>
  <c r="N182" i="1"/>
  <c r="O182" i="1"/>
  <c r="M183" i="1"/>
  <c r="N183" i="1" s="1"/>
  <c r="M184" i="1"/>
  <c r="N184" i="1" s="1"/>
  <c r="M185" i="1"/>
  <c r="O185" i="1" s="1"/>
  <c r="N185" i="1"/>
  <c r="M186" i="1"/>
  <c r="N186" i="1" s="1"/>
  <c r="O186" i="1" s="1"/>
  <c r="M187" i="1"/>
  <c r="N187" i="1" s="1"/>
  <c r="O187" i="1" s="1"/>
  <c r="M188" i="1"/>
  <c r="N188" i="1" s="1"/>
  <c r="M189" i="1"/>
  <c r="O189" i="1" s="1"/>
  <c r="N189" i="1"/>
  <c r="M190" i="1"/>
  <c r="N190" i="1"/>
  <c r="O190" i="1"/>
  <c r="M191" i="1"/>
  <c r="N191" i="1" s="1"/>
  <c r="M192" i="1"/>
  <c r="N192" i="1" s="1"/>
  <c r="M193" i="1"/>
  <c r="N193" i="1" s="1"/>
  <c r="M194" i="1"/>
  <c r="N194" i="1" s="1"/>
  <c r="O194" i="1" s="1"/>
  <c r="M195" i="1"/>
  <c r="N195" i="1" s="1"/>
  <c r="O195" i="1" s="1"/>
  <c r="M196" i="1"/>
  <c r="N196" i="1" s="1"/>
  <c r="M197" i="1"/>
  <c r="O197" i="1" s="1"/>
  <c r="N197" i="1"/>
  <c r="M198" i="1"/>
  <c r="N198" i="1"/>
  <c r="O198" i="1"/>
  <c r="M199" i="1"/>
  <c r="N199" i="1" s="1"/>
  <c r="M200" i="1"/>
  <c r="N200" i="1" s="1"/>
  <c r="M201" i="1"/>
  <c r="N201" i="1"/>
  <c r="O201" i="1" s="1"/>
  <c r="M202" i="1"/>
  <c r="N202" i="1" s="1"/>
  <c r="O202" i="1" s="1"/>
  <c r="M203" i="1"/>
  <c r="N203" i="1" s="1"/>
  <c r="O203" i="1" s="1"/>
  <c r="M204" i="1"/>
  <c r="N204" i="1" s="1"/>
  <c r="M205" i="1"/>
  <c r="O205" i="1" s="1"/>
  <c r="N205" i="1"/>
  <c r="M206" i="1"/>
  <c r="N206" i="1" s="1"/>
  <c r="O206" i="1" s="1"/>
  <c r="M207" i="1"/>
  <c r="N207" i="1" s="1"/>
  <c r="M208" i="1"/>
  <c r="N208" i="1" s="1"/>
  <c r="M209" i="1"/>
  <c r="N209" i="1" s="1"/>
  <c r="M210" i="1"/>
  <c r="N210" i="1" s="1"/>
  <c r="O210" i="1" s="1"/>
  <c r="M211" i="1"/>
  <c r="N211" i="1" s="1"/>
  <c r="O211" i="1" s="1"/>
  <c r="M212" i="1"/>
  <c r="N212" i="1" s="1"/>
  <c r="M213" i="1"/>
  <c r="O213" i="1" s="1"/>
  <c r="N213" i="1"/>
  <c r="M214" i="1"/>
  <c r="N214" i="1"/>
  <c r="O214" i="1"/>
  <c r="M215" i="1"/>
  <c r="N215" i="1" s="1"/>
  <c r="M216" i="1"/>
  <c r="N216" i="1" s="1"/>
  <c r="M217" i="1"/>
  <c r="O217" i="1" s="1"/>
  <c r="N217" i="1"/>
  <c r="M218" i="1"/>
  <c r="N218" i="1" s="1"/>
  <c r="O218" i="1" s="1"/>
  <c r="M219" i="1"/>
  <c r="N219" i="1" s="1"/>
  <c r="O219" i="1" s="1"/>
  <c r="M220" i="1"/>
  <c r="N220" i="1" s="1"/>
  <c r="M221" i="1"/>
  <c r="O221" i="1" s="1"/>
  <c r="N221" i="1"/>
  <c r="M222" i="1"/>
  <c r="N222" i="1"/>
  <c r="O222" i="1"/>
  <c r="M223" i="1"/>
  <c r="N223" i="1" s="1"/>
  <c r="M224" i="1"/>
  <c r="N224" i="1" s="1"/>
  <c r="M225" i="1"/>
  <c r="N225" i="1" s="1"/>
  <c r="M226" i="1"/>
  <c r="N226" i="1" s="1"/>
  <c r="O226" i="1" s="1"/>
  <c r="M227" i="1"/>
  <c r="N227" i="1" s="1"/>
  <c r="O227" i="1" s="1"/>
  <c r="M228" i="1"/>
  <c r="N228" i="1" s="1"/>
  <c r="M229" i="1"/>
  <c r="O229" i="1" s="1"/>
  <c r="N229" i="1"/>
  <c r="M230" i="1"/>
  <c r="N230" i="1"/>
  <c r="O230" i="1"/>
  <c r="M231" i="1"/>
  <c r="N231" i="1" s="1"/>
  <c r="M232" i="1"/>
  <c r="N232" i="1" s="1"/>
  <c r="M233" i="1"/>
  <c r="N233" i="1"/>
  <c r="O233" i="1"/>
  <c r="M234" i="1"/>
  <c r="N234" i="1" s="1"/>
  <c r="O234" i="1" s="1"/>
  <c r="M235" i="1"/>
  <c r="N235" i="1" s="1"/>
  <c r="O235" i="1" s="1"/>
  <c r="M236" i="1"/>
  <c r="O236" i="1" s="1"/>
  <c r="N236" i="1"/>
  <c r="M237" i="1"/>
  <c r="O237" i="1" s="1"/>
  <c r="N237" i="1"/>
  <c r="M238" i="1"/>
  <c r="N238" i="1"/>
  <c r="O238" i="1"/>
  <c r="M239" i="1"/>
  <c r="N239" i="1" s="1"/>
  <c r="M240" i="1"/>
  <c r="N240" i="1" s="1"/>
  <c r="M241" i="1"/>
  <c r="N241" i="1" s="1"/>
  <c r="O241" i="1" s="1"/>
  <c r="M242" i="1"/>
  <c r="N242" i="1" s="1"/>
  <c r="O242" i="1" s="1"/>
  <c r="M243" i="1"/>
  <c r="N243" i="1" s="1"/>
  <c r="O243" i="1" s="1"/>
  <c r="M244" i="1"/>
  <c r="N244" i="1" s="1"/>
  <c r="M245" i="1"/>
  <c r="O245" i="1" s="1"/>
  <c r="N245" i="1"/>
  <c r="M246" i="1"/>
  <c r="N246" i="1"/>
  <c r="O246" i="1"/>
  <c r="M247" i="1"/>
  <c r="N247" i="1" s="1"/>
  <c r="M248" i="1"/>
  <c r="N248" i="1" s="1"/>
  <c r="M249" i="1"/>
  <c r="N249" i="1"/>
  <c r="O249" i="1" s="1"/>
  <c r="M250" i="1"/>
  <c r="N250" i="1" s="1"/>
  <c r="O250" i="1" s="1"/>
  <c r="M251" i="1"/>
  <c r="N251" i="1" s="1"/>
  <c r="O251" i="1" s="1"/>
  <c r="M252" i="1"/>
  <c r="N252" i="1" s="1"/>
  <c r="M253" i="1"/>
  <c r="O253" i="1" s="1"/>
  <c r="N253" i="1"/>
  <c r="M254" i="1"/>
  <c r="N254" i="1"/>
  <c r="O254" i="1"/>
  <c r="M255" i="1"/>
  <c r="N255" i="1" s="1"/>
  <c r="M256" i="1"/>
  <c r="N256" i="1" s="1"/>
  <c r="M257" i="1"/>
  <c r="N257" i="1" s="1"/>
  <c r="M258" i="1"/>
  <c r="N258" i="1" s="1"/>
  <c r="O258" i="1" s="1"/>
  <c r="M259" i="1"/>
  <c r="N259" i="1" s="1"/>
  <c r="O259" i="1" s="1"/>
  <c r="M260" i="1"/>
  <c r="N260" i="1" s="1"/>
  <c r="M261" i="1"/>
  <c r="O261" i="1" s="1"/>
  <c r="N261" i="1"/>
  <c r="M262" i="1"/>
  <c r="N262" i="1"/>
  <c r="O262" i="1" s="1"/>
  <c r="M263" i="1"/>
  <c r="N263" i="1" s="1"/>
  <c r="O263" i="1" s="1"/>
  <c r="M264" i="1"/>
  <c r="N264" i="1" s="1"/>
  <c r="M265" i="1"/>
  <c r="N265" i="1" s="1"/>
  <c r="M266" i="1"/>
  <c r="N266" i="1"/>
  <c r="O266" i="1"/>
  <c r="M267" i="1"/>
  <c r="N267" i="1" s="1"/>
  <c r="O267" i="1" s="1"/>
  <c r="M268" i="1"/>
  <c r="N268" i="1" s="1"/>
  <c r="M269" i="1"/>
  <c r="O269" i="1" s="1"/>
  <c r="N269" i="1"/>
  <c r="M270" i="1"/>
  <c r="N270" i="1"/>
  <c r="O270" i="1" s="1"/>
  <c r="M271" i="1"/>
  <c r="N271" i="1" s="1"/>
  <c r="O271" i="1" s="1"/>
  <c r="M272" i="1"/>
  <c r="N272" i="1" s="1"/>
  <c r="M273" i="1"/>
  <c r="N273" i="1" s="1"/>
  <c r="M274" i="1"/>
  <c r="N274" i="1" s="1"/>
  <c r="O274" i="1" s="1"/>
  <c r="M275" i="1"/>
  <c r="N275" i="1" s="1"/>
  <c r="O275" i="1" s="1"/>
  <c r="M276" i="1"/>
  <c r="N276" i="1" s="1"/>
  <c r="M277" i="1"/>
  <c r="O277" i="1" s="1"/>
  <c r="N277" i="1"/>
  <c r="M278" i="1"/>
  <c r="N278" i="1"/>
  <c r="O278" i="1" s="1"/>
  <c r="M279" i="1"/>
  <c r="N279" i="1"/>
  <c r="O279" i="1" s="1"/>
  <c r="M280" i="1"/>
  <c r="N280" i="1" s="1"/>
  <c r="M281" i="1"/>
  <c r="N281" i="1" s="1"/>
  <c r="M282" i="1"/>
  <c r="N282" i="1" s="1"/>
  <c r="O282" i="1" s="1"/>
  <c r="M283" i="1"/>
  <c r="N283" i="1" s="1"/>
  <c r="O283" i="1" s="1"/>
  <c r="M284" i="1"/>
  <c r="N284" i="1" s="1"/>
  <c r="M285" i="1"/>
  <c r="O285" i="1" s="1"/>
  <c r="N285" i="1"/>
  <c r="M286" i="1"/>
  <c r="N286" i="1"/>
  <c r="O286" i="1"/>
  <c r="M287" i="1"/>
  <c r="N287" i="1"/>
  <c r="O287" i="1" s="1"/>
  <c r="M288" i="1"/>
  <c r="N288" i="1" s="1"/>
  <c r="M289" i="1"/>
  <c r="O289" i="1" s="1"/>
  <c r="N289" i="1"/>
  <c r="M290" i="1"/>
  <c r="N290" i="1" s="1"/>
  <c r="O290" i="1" s="1"/>
  <c r="M291" i="1"/>
  <c r="N291" i="1" s="1"/>
  <c r="O291" i="1" s="1"/>
  <c r="M292" i="1"/>
  <c r="N292" i="1" s="1"/>
  <c r="M293" i="1"/>
  <c r="O293" i="1" s="1"/>
  <c r="N293" i="1"/>
  <c r="M294" i="1"/>
  <c r="N294" i="1"/>
  <c r="O294" i="1"/>
  <c r="M295" i="1"/>
  <c r="N295" i="1" s="1"/>
  <c r="M296" i="1"/>
  <c r="N296" i="1" s="1"/>
  <c r="M297" i="1"/>
  <c r="N297" i="1" s="1"/>
  <c r="O297" i="1" s="1"/>
  <c r="M298" i="1"/>
  <c r="N298" i="1" s="1"/>
  <c r="O298" i="1" s="1"/>
  <c r="M299" i="1"/>
  <c r="N299" i="1" s="1"/>
  <c r="O299" i="1" s="1"/>
  <c r="M300" i="1"/>
  <c r="N300" i="1" s="1"/>
  <c r="M301" i="1"/>
  <c r="O301" i="1" s="1"/>
  <c r="N301" i="1"/>
  <c r="M302" i="1"/>
  <c r="N302" i="1"/>
  <c r="O302" i="1"/>
  <c r="M303" i="1"/>
  <c r="N303" i="1" s="1"/>
  <c r="N2" i="1"/>
  <c r="O2" i="1" s="1"/>
  <c r="O303" i="1" l="1"/>
  <c r="O295" i="1"/>
  <c r="O255" i="1"/>
  <c r="O247" i="1"/>
  <c r="O239" i="1"/>
  <c r="O231" i="1"/>
  <c r="O223" i="1"/>
  <c r="O215" i="1"/>
  <c r="O207" i="1"/>
  <c r="O199" i="1"/>
  <c r="O191" i="1"/>
  <c r="O183" i="1"/>
  <c r="O175" i="1"/>
  <c r="O167" i="1"/>
  <c r="O151" i="1"/>
  <c r="O143" i="1"/>
  <c r="O135" i="1"/>
  <c r="O127" i="1"/>
  <c r="O111" i="1"/>
  <c r="O103" i="1"/>
  <c r="O95" i="1"/>
  <c r="O300" i="1"/>
  <c r="O292" i="1"/>
  <c r="O284" i="1"/>
  <c r="O276" i="1"/>
  <c r="O268" i="1"/>
  <c r="O260" i="1"/>
  <c r="O252" i="1"/>
  <c r="O244" i="1"/>
  <c r="O228" i="1"/>
  <c r="O220" i="1"/>
  <c r="O212" i="1"/>
  <c r="O204" i="1"/>
  <c r="O196" i="1"/>
  <c r="O188" i="1"/>
  <c r="O180" i="1"/>
  <c r="O172" i="1"/>
  <c r="O164" i="1"/>
  <c r="O156" i="1"/>
  <c r="O148" i="1"/>
  <c r="O140" i="1"/>
  <c r="O132" i="1"/>
  <c r="O124" i="1"/>
  <c r="O116" i="1"/>
  <c r="O108" i="1"/>
  <c r="O100" i="1"/>
  <c r="O4" i="1"/>
  <c r="O281" i="1"/>
  <c r="O273" i="1"/>
  <c r="O265" i="1"/>
  <c r="O257" i="1"/>
  <c r="O225" i="1"/>
  <c r="O209" i="1"/>
  <c r="O193" i="1"/>
  <c r="O177" i="1"/>
  <c r="O169" i="1"/>
  <c r="O161" i="1"/>
  <c r="O153" i="1"/>
  <c r="O145" i="1"/>
  <c r="O121" i="1"/>
  <c r="O81" i="1"/>
  <c r="O139" i="1"/>
  <c r="O131" i="1"/>
  <c r="O123" i="1"/>
  <c r="O115" i="1"/>
  <c r="O107" i="1"/>
  <c r="O99" i="1"/>
  <c r="O67" i="1"/>
  <c r="O59" i="1"/>
  <c r="O51" i="1"/>
  <c r="O43" i="1"/>
  <c r="O35" i="1"/>
  <c r="O27" i="1"/>
  <c r="O19" i="1"/>
  <c r="O11" i="1"/>
  <c r="O3" i="1"/>
  <c r="O296" i="1"/>
  <c r="O288" i="1"/>
  <c r="O280" i="1"/>
  <c r="O272" i="1"/>
  <c r="O264" i="1"/>
  <c r="O256" i="1"/>
  <c r="O248" i="1"/>
  <c r="O240" i="1"/>
  <c r="O232" i="1"/>
  <c r="O224" i="1"/>
  <c r="O216" i="1"/>
  <c r="O208" i="1"/>
  <c r="O200" i="1"/>
  <c r="O192" i="1"/>
  <c r="O184" i="1"/>
  <c r="O176" i="1"/>
  <c r="O168" i="1"/>
  <c r="O160" i="1"/>
  <c r="O152" i="1"/>
  <c r="O144" i="1"/>
  <c r="O136" i="1"/>
  <c r="O128" i="1"/>
  <c r="O120" i="1"/>
  <c r="O112" i="1"/>
  <c r="O104" i="1"/>
  <c r="O96" i="1"/>
  <c r="O88" i="1"/>
  <c r="O80" i="1"/>
  <c r="O72" i="1"/>
  <c r="O64" i="1"/>
  <c r="O56" i="1"/>
  <c r="O48" i="1"/>
  <c r="O40" i="1"/>
  <c r="O32" i="1"/>
  <c r="O24" i="1"/>
  <c r="O16" i="1"/>
  <c r="O8" i="1"/>
</calcChain>
</file>

<file path=xl/comments1.xml><?xml version="1.0" encoding="utf-8"?>
<comments xmlns="http://schemas.openxmlformats.org/spreadsheetml/2006/main">
  <authors>
    <author>Alexa</author>
  </authors>
  <commentList>
    <comment ref="F235" authorId="0" shapeId="0">
      <text>
        <r>
          <rPr>
            <b/>
            <sz val="9"/>
            <color indexed="81"/>
            <rFont val="Tahoma"/>
            <family val="2"/>
          </rPr>
          <t>Alexa:</t>
        </r>
        <r>
          <rPr>
            <sz val="9"/>
            <color indexed="81"/>
            <rFont val="Tahoma"/>
            <family val="2"/>
          </rPr>
          <t xml:space="preserve">
PONER PRODUCT DESCRIPTION DE MONITOR, PROCESADOR SELECCIONADO Y GARANTÍA</t>
        </r>
      </text>
    </comment>
    <comment ref="H235" authorId="0" shapeId="0">
      <text>
        <r>
          <rPr>
            <b/>
            <sz val="9"/>
            <color indexed="81"/>
            <rFont val="Tahoma"/>
            <family val="2"/>
          </rPr>
          <t>Alexa:</t>
        </r>
        <r>
          <rPr>
            <sz val="9"/>
            <color indexed="81"/>
            <rFont val="Tahoma"/>
            <family val="2"/>
          </rPr>
          <t xml:space="preserve">
HEADER # CONFORME PROCESADOR QUE SE SELECCIONE (INTEL O AMD)</t>
        </r>
      </text>
    </comment>
  </commentList>
</comments>
</file>

<file path=xl/sharedStrings.xml><?xml version="1.0" encoding="utf-8"?>
<sst xmlns="http://schemas.openxmlformats.org/spreadsheetml/2006/main" count="2308" uniqueCount="733">
  <si>
    <t xml:space="preserve">RUBRO </t>
  </si>
  <si>
    <t>PARTIDA</t>
  </si>
  <si>
    <t>CANTIDAD</t>
  </si>
  <si>
    <t>ESPECIE</t>
  </si>
  <si>
    <t>DESCRIPCION</t>
  </si>
  <si>
    <t>MODELO</t>
  </si>
  <si>
    <t>CÓDIGO</t>
  </si>
  <si>
    <t>MEDIDAS</t>
  </si>
  <si>
    <t>COLOR</t>
  </si>
  <si>
    <t>DESCRIPCION PROVEDOR</t>
  </si>
  <si>
    <t xml:space="preserve">PRECIO UNITARIO
PROVEEDOR </t>
  </si>
  <si>
    <t>SUBTOTAL
PROVEEDOR</t>
  </si>
  <si>
    <t>IVA
PROVEEDOR</t>
  </si>
  <si>
    <t>TOTAL
PROVEEDOR</t>
  </si>
  <si>
    <t>HERRAMIENTAS</t>
  </si>
  <si>
    <t>20-2A/VTA</t>
  </si>
  <si>
    <t>21-2A/VTA</t>
  </si>
  <si>
    <t>LABORATORIO</t>
  </si>
  <si>
    <t>35-2A/VTA</t>
  </si>
  <si>
    <t>40-2A/VTA</t>
  </si>
  <si>
    <t>41-2A/VTA</t>
  </si>
  <si>
    <t>42-2A/VTA</t>
  </si>
  <si>
    <t>43-2A/VTA</t>
  </si>
  <si>
    <t>44-2A/VTA</t>
  </si>
  <si>
    <t>45-2A/VTA</t>
  </si>
  <si>
    <t>46-2A/VTA</t>
  </si>
  <si>
    <t>47-2A/VTA</t>
  </si>
  <si>
    <t>48-2A/VTA</t>
  </si>
  <si>
    <t>49-2A/VTA</t>
  </si>
  <si>
    <t>50-2A/VTA</t>
  </si>
  <si>
    <t>51-2A/VTA</t>
  </si>
  <si>
    <t>52-2A/VTA</t>
  </si>
  <si>
    <t>53-2A/VTA</t>
  </si>
  <si>
    <t>54-2A/VTA</t>
  </si>
  <si>
    <t>55-2A/VTA</t>
  </si>
  <si>
    <t>56-2A/VTA</t>
  </si>
  <si>
    <t>57-2A/VTA</t>
  </si>
  <si>
    <t>58-2A/VTA</t>
  </si>
  <si>
    <t>59-2A/VTA</t>
  </si>
  <si>
    <t>60-2A/VTA</t>
  </si>
  <si>
    <t>61-2A/VTA</t>
  </si>
  <si>
    <t>62-2A/VTA</t>
  </si>
  <si>
    <t>63-2A/VTA</t>
  </si>
  <si>
    <t>64-2A/VTA</t>
  </si>
  <si>
    <t>65-2A/VTA</t>
  </si>
  <si>
    <t>66-2A/VTA</t>
  </si>
  <si>
    <t>67-2A/VTA</t>
  </si>
  <si>
    <t>68-2A/VTA</t>
  </si>
  <si>
    <t>69-2A/VTA</t>
  </si>
  <si>
    <t>70-2A/VTA</t>
  </si>
  <si>
    <t>71-2A/VTA</t>
  </si>
  <si>
    <t>72-2A/VTA</t>
  </si>
  <si>
    <t>73-2A/VTA</t>
  </si>
  <si>
    <t>74-2A/VTA</t>
  </si>
  <si>
    <t>75-2A/VTA</t>
  </si>
  <si>
    <t>76-2A/VTA</t>
  </si>
  <si>
    <t>77-2A/VTA</t>
  </si>
  <si>
    <t>78-2A/VTA</t>
  </si>
  <si>
    <t>79-2A/VTA</t>
  </si>
  <si>
    <t>80-2A/VTA</t>
  </si>
  <si>
    <t>81-2A/VTA</t>
  </si>
  <si>
    <t>82-2A/VTA</t>
  </si>
  <si>
    <t>83-2A/VTA</t>
  </si>
  <si>
    <t>84-2A/VTA</t>
  </si>
  <si>
    <t>85-2A/VTA</t>
  </si>
  <si>
    <t>86-2A/VTA</t>
  </si>
  <si>
    <t>87-2A/VTA</t>
  </si>
  <si>
    <t>88-2A/VTA</t>
  </si>
  <si>
    <t>89-2A/VTA</t>
  </si>
  <si>
    <t>90-2A/VTA</t>
  </si>
  <si>
    <t>91-2A/VTA</t>
  </si>
  <si>
    <t>92-2A/VTA</t>
  </si>
  <si>
    <t>93-2A/VTA</t>
  </si>
  <si>
    <t>94-2A/VTA</t>
  </si>
  <si>
    <t>95-2A/VTA</t>
  </si>
  <si>
    <t>96-2A/VTA</t>
  </si>
  <si>
    <t>97-2A/VTA</t>
  </si>
  <si>
    <t>98-2A/VTA</t>
  </si>
  <si>
    <t>99-2A/VTA</t>
  </si>
  <si>
    <t>COMPUTO</t>
  </si>
  <si>
    <t>102-2A/VTA</t>
  </si>
  <si>
    <t>109-2A/VTA</t>
  </si>
  <si>
    <t>110-2A/VTA</t>
  </si>
  <si>
    <t>113-2A/VTA</t>
  </si>
  <si>
    <t>133-2A/VTA</t>
  </si>
  <si>
    <t>135-2A/VTA</t>
  </si>
  <si>
    <t>137-2A/VTA</t>
  </si>
  <si>
    <t>148-2A/VTA</t>
  </si>
  <si>
    <t>150-2A/VTA</t>
  </si>
  <si>
    <t>154-2A/VTA</t>
  </si>
  <si>
    <t>155-2A/VTA</t>
  </si>
  <si>
    <t>156-2A/VTA</t>
  </si>
  <si>
    <t>157-2A/VTA</t>
  </si>
  <si>
    <t>186-2A/VTA</t>
  </si>
  <si>
    <t>187-2A/VTA</t>
  </si>
  <si>
    <t>188-2A/VTA</t>
  </si>
  <si>
    <t>195-2A/VTA</t>
  </si>
  <si>
    <t>199-2A/VTA</t>
  </si>
  <si>
    <t>241-2A/VTA</t>
  </si>
  <si>
    <t>245-2A/VTA</t>
  </si>
  <si>
    <t>246-2A/VTA</t>
  </si>
  <si>
    <t>247-2A/VTA</t>
  </si>
  <si>
    <t>248-2A/VTA</t>
  </si>
  <si>
    <t>249-2A/VTA</t>
  </si>
  <si>
    <t>252-2A/VTA</t>
  </si>
  <si>
    <t>272-2A/VTA</t>
  </si>
  <si>
    <t>274-2A/VTA</t>
  </si>
  <si>
    <t>275-2A/VTA</t>
  </si>
  <si>
    <t>279-2A/VTA</t>
  </si>
  <si>
    <t>280-2A/VTA</t>
  </si>
  <si>
    <t>281-2A/VTA</t>
  </si>
  <si>
    <t>283-2A/VTA</t>
  </si>
  <si>
    <t>286-2A/VTA</t>
  </si>
  <si>
    <t>287-2A/VTA</t>
  </si>
  <si>
    <t>288-2A/VTA</t>
  </si>
  <si>
    <t>300-2A/VTA</t>
  </si>
  <si>
    <t>308-2A/VTA</t>
  </si>
  <si>
    <t>340-2A/VTA</t>
  </si>
  <si>
    <t>341-2A/VTA</t>
  </si>
  <si>
    <t>342-2A/VTA</t>
  </si>
  <si>
    <t>343-2A/VTA</t>
  </si>
  <si>
    <t>344-2A/VTA</t>
  </si>
  <si>
    <t>347-2A/VTA</t>
  </si>
  <si>
    <t>348-2A/VTA</t>
  </si>
  <si>
    <t>351-2A/VTA</t>
  </si>
  <si>
    <t>352-2A/VTA</t>
  </si>
  <si>
    <t>354-2A/VTA</t>
  </si>
  <si>
    <t>355-2A/VTA</t>
  </si>
  <si>
    <t>356-2A/VTA</t>
  </si>
  <si>
    <t>358-2A/VTA</t>
  </si>
  <si>
    <t>359-2A/VTA</t>
  </si>
  <si>
    <t>360-2A/VTA</t>
  </si>
  <si>
    <t>361-2A/VTA</t>
  </si>
  <si>
    <t>362-2A/VTA</t>
  </si>
  <si>
    <t>368-2A/VTA</t>
  </si>
  <si>
    <t>369-2A/VTA</t>
  </si>
  <si>
    <t>370-2A/VTA</t>
  </si>
  <si>
    <t>386-2A/VTA</t>
  </si>
  <si>
    <t>387-2A/VTA</t>
  </si>
  <si>
    <t>388-2A/VTA</t>
  </si>
  <si>
    <t>389-2A/VTA</t>
  </si>
  <si>
    <t>390-2A/VTA</t>
  </si>
  <si>
    <t>391-2A/VTA</t>
  </si>
  <si>
    <t>392-2A/VTA</t>
  </si>
  <si>
    <t>393-2A/VTA</t>
  </si>
  <si>
    <t>394-2A/VTA</t>
  </si>
  <si>
    <t>405-2A/VTA</t>
  </si>
  <si>
    <t>415-2A/VTA</t>
  </si>
  <si>
    <t>418-2A/VTA</t>
  </si>
  <si>
    <t>419-2A/VTA</t>
  </si>
  <si>
    <t>423-2A/VTA</t>
  </si>
  <si>
    <t>454-2A/VTA</t>
  </si>
  <si>
    <t>455-2A/VTA</t>
  </si>
  <si>
    <t>456-2A/VTA</t>
  </si>
  <si>
    <t>457-2A/VTA</t>
  </si>
  <si>
    <t>458-2A/VTA</t>
  </si>
  <si>
    <t>UNIDAD SOLICITANTE</t>
  </si>
  <si>
    <t>ESCUELA DE ESTUDIOS SUPERIORES DE XALOSTOC</t>
  </si>
  <si>
    <t>FACULTAD DE CIENCIAS AGROPECUARIAS</t>
  </si>
  <si>
    <t>INSTITUTO DE CIENCIAS DE LA EDUCACION</t>
  </si>
  <si>
    <t>FACULTAD DE CIENCIAS QUIMICAS E INGENIERIA</t>
  </si>
  <si>
    <t>ESCUELA DE ESTUDIOS SUPERIORES DEL JICARERO</t>
  </si>
  <si>
    <t>ESCUELA DE ESTUDIOS SUPERIORES JONACATEPEC</t>
  </si>
  <si>
    <t>CIICAp</t>
  </si>
  <si>
    <t>CENTRO DE INVESTIGACIÓN TRANSDISCIPLINAR EN PSICOLOGÍA</t>
  </si>
  <si>
    <t>ESCUELA DE ESTUDIOS SUPERIORES DE TEPALCINGO</t>
  </si>
  <si>
    <t>DIRECCION DE EDUCACIÓN SUPERIOR</t>
  </si>
  <si>
    <t>FACULTAD DE ESTUDIOS SUPERIORES DE CUAUTLA</t>
  </si>
  <si>
    <t>ESCUELA DE ESTUDIOS SUPERIORES DE YECAPIXTLA</t>
  </si>
  <si>
    <t>FACULTAD DE ENFERMERÍA</t>
  </si>
  <si>
    <t>FACULTAD DE MEDICINA</t>
  </si>
  <si>
    <t>FACULTAD DE CIENCIAS DEL DEPORTE</t>
  </si>
  <si>
    <t>CENTRO DE INVESTIGACIONES BIOLÓGICAS</t>
  </si>
  <si>
    <t>FACULTAD DE CIENCIAS BIOLÓGICAS</t>
  </si>
  <si>
    <t>FACULTAD DE NUTRICIÓN</t>
  </si>
  <si>
    <t>CENTRO DE INVESTIGACIÓN EN BIOTECNOLOGÍA</t>
  </si>
  <si>
    <t>CENTRO DE INVESTIGACION EN BIOTECNOLOGIA</t>
  </si>
  <si>
    <t>INSTITUTO DE INVESTIGACION EN CIENCIAS BASICAS Y APLICADAS</t>
  </si>
  <si>
    <t>FACULTAD DE FARMACIA</t>
  </si>
  <si>
    <t>CENTRO DE INVESTIGACIONES QUIMICAS</t>
  </si>
  <si>
    <t>CENTRO DE INVESTIGACIÓN EN DINÁMICA CELULAR</t>
  </si>
  <si>
    <t>CENTRO DE INVESTIGACIÓN EN BIODIVERSIDAD Y CONSERVACIÓN</t>
  </si>
  <si>
    <t>CENTRO DE INVESTIGACION EN CIENCIAS COGNITIVAS</t>
  </si>
  <si>
    <t>DIRECCION DE MANTENIMIENTO Y CONSERVACION</t>
  </si>
  <si>
    <t>FACULTAD DE DERECHO Y CIENCIAS SOCIALES</t>
  </si>
  <si>
    <t>CENTRO DE INVESTIGACION EN DINAMICA CELULAR</t>
  </si>
  <si>
    <t>CENTRO DE INVESTIGACIONES BIOLOGICAS</t>
  </si>
  <si>
    <t>ESCUELA DE ESTUDIOS SUPERIORES DE TLAYACAPAN</t>
  </si>
  <si>
    <t>PZA</t>
  </si>
  <si>
    <t>ASPERSORA HONDA MOD. WJR2525  SALIDA DE DOBLE VARILLA CAPACIDAD DE 25 LTS, 1.1 HP.</t>
  </si>
  <si>
    <t>WJR2525</t>
  </si>
  <si>
    <t>N/A</t>
  </si>
  <si>
    <t>DESMALEZADORA MARCA STIHL MOD. FS 460 MOTOR 2 TIEMPOS 3 HP INCLUYE ARNES CUCHILLA 3 PUNTAS Y AUTOCUT 46-2, CASCO DE SEGURIDAD CON MALLA Y AURICULARES Y JUEGO DE ESPINILLERAS PROFESIONAL.</t>
  </si>
  <si>
    <t>FS 460</t>
  </si>
  <si>
    <t>MICROSCOPIO WF-10x DE CAMPO AMPLIO CABEZA TRICOLAR TIPO C INCLINADA 45°, PLATINA MÓVIL INTEGRAL DE DOBLE PLACA. DE 125X110 MM, CON MANDO COAXIALES PARA MOVIMIENTOS X-Y 70X40 MM, CON ESCALAS MILIMÉTRICAS Y VERNIER. SISTEMA DE ENGRANES DE ELEVACIÓN METÁLICOS. OBJETIVOS ACROMÁTICOS 4x, 10x, 40x, Y 100x, ILUMINACIÓN INTEGRADA LED, CON CONTROL DE INTENSIDAD VARIABLE. ALIMENTACIÓN CA 100V 50-60 hZ, ENFOQUE MACRO Y MICROMÉTRICO COAXIAL CON MANDOS ANTI DERRAPANTES. CONTROL DE TENSIÓN. CÁMARA DIGITAL 8.0 MP WIFI/USB, MARCA ABBE MICROSCOPES</t>
  </si>
  <si>
    <t>SPT-01</t>
  </si>
  <si>
    <t>CENTRÍFUGA DIGITAL 100-4000 RPM, ROTOR 24X 15 ML, CENTRÍFUGA CLÍNICA CON CONTROL DIGITAL PROGRAMABLE, GRAN APLICACIÓN EN ANÁLISIS CLÍNICOS, BIOQUÍMICOS E INMUNOLÓGICOS, FABRICADA CON ESTRUCTURA METÁLICA, MOTOR DE  INDUCCIÓN MAGNÉTICA LIBRE DE CARBONES, ROTOR ANGULAR CON PORTATUBOS METÁLICOS, TIENE PATAS DE ALTA SUCCIÓN PARA DARLE MAYOR ESTABILIDAD, INCLUYE ROTOR ANGULAR PARA 24 TUBOS DE 15ML (13X 100MM), VELOCIDAD MÁXIMO: 4000 RPM (RCF:3470Xg), RELOJ: 0-99 MIN., MEDIDAS TOTAL 330x 420 X 275 mm(LxWxH). ALIMENTACIÓN: ac120v, 60hz, 5AMP.pESO;15 kg, MARCA PREMIERE</t>
  </si>
  <si>
    <t>100-4000 RPM</t>
  </si>
  <si>
    <t>330 X 420 X 275 mm (L x W x H)</t>
  </si>
  <si>
    <t>NEGRO</t>
  </si>
  <si>
    <t>LLAVE ESFERA 3/4 METALICA CON ROSCA</t>
  </si>
  <si>
    <t>3/4"</t>
  </si>
  <si>
    <t>NIPLE GALVANIZADO 3/4 DE 60 CM DE ALTO</t>
  </si>
  <si>
    <t>3/4" DE 60 CM</t>
  </si>
  <si>
    <t>NIPLE GALVANIZADO 1 PULG DE 1 METRO</t>
  </si>
  <si>
    <t xml:space="preserve">1 PULG,  1  METRO </t>
  </si>
  <si>
    <t>NIPLE GALV 3/4*10 CM</t>
  </si>
  <si>
    <t>3/4*10 CM</t>
  </si>
  <si>
    <t>TEE GALV 3/4</t>
  </si>
  <si>
    <t>LLAVE DE PASO PVC 2" CEMENTAR</t>
  </si>
  <si>
    <t xml:space="preserve"> 2"</t>
  </si>
  <si>
    <t>LLAVE ESFERA 2" METALICA CON ROSCA</t>
  </si>
  <si>
    <t xml:space="preserve">PEGAMENTO PARA PVC TAMAÑO 1/8 LTR
MARCA PEGALON </t>
  </si>
  <si>
    <t>1/8 LTR</t>
  </si>
  <si>
    <t>LIMPIADOR SILER 1/2 LTR</t>
  </si>
  <si>
    <t xml:space="preserve"> 1/2 LTR</t>
  </si>
  <si>
    <t xml:space="preserve">COPLES PVC HCO 1 1/2 </t>
  </si>
  <si>
    <t>1 1/2 "</t>
  </si>
  <si>
    <t>COPLES PVC HCO 2"</t>
  </si>
  <si>
    <t>2"</t>
  </si>
  <si>
    <t>REDUCCION BUSHING GALV 11/2-3/4</t>
  </si>
  <si>
    <t>11/2-3/4"</t>
  </si>
  <si>
    <t>REDUCCION BUSHING GALV 2-3/4</t>
  </si>
  <si>
    <t>CONECTOR MACHO HCO 2" PVC</t>
  </si>
  <si>
    <t xml:space="preserve">2" </t>
  </si>
  <si>
    <t>TUERCA UNION HCO 2" PVC</t>
  </si>
  <si>
    <t xml:space="preserve"> 2" </t>
  </si>
  <si>
    <t>TUERCA UNION HCO 11/2 PVC</t>
  </si>
  <si>
    <t xml:space="preserve"> 1 1/2"</t>
  </si>
  <si>
    <t>TRAMO TUBO PVC HCO CED 40 3/4</t>
  </si>
  <si>
    <t>ED 40 3/4"</t>
  </si>
  <si>
    <t xml:space="preserve">CODO PVC HCO 3/4*90 </t>
  </si>
  <si>
    <t xml:space="preserve"> 3/4"*90 </t>
  </si>
  <si>
    <t>TEE PVC HCO 3/4</t>
  </si>
  <si>
    <t>CONECTOR HEMBRA PVC HCO 3/4</t>
  </si>
  <si>
    <t>CONECTOR MACHO PVC HCO 3/4</t>
  </si>
  <si>
    <t>ABRZADERA SIN FIN METALICA 3/4</t>
  </si>
  <si>
    <t xml:space="preserve">TEFLON 3/4 X 6.6 MTR MARCA COFLEX </t>
  </si>
  <si>
    <t xml:space="preserve"> 3/4 X 6.6 MTR</t>
  </si>
  <si>
    <t xml:space="preserve">NIPLE ESPIGA GALV EXTERIOR 3/4 </t>
  </si>
  <si>
    <t>ESCALERA DE COMBINACION 5 POSICIONES FABRICADA EN ALUMINIO SOPORTA 102 KG, 15 PELDAÑOS  TRUPER</t>
  </si>
  <si>
    <t>102 KG</t>
  </si>
  <si>
    <t>BOMBAS CENTRIFUGAS 2 HP 190 LT/MIN ALTURA MAXIMA 42 MTR , TRUPER</t>
  </si>
  <si>
    <t>190 LT/MIN ALTURA 47 M</t>
  </si>
  <si>
    <t>AZADON  LANE SIN MANGO 1.8 LIBRAS ACABADO PULIDO  TRUPER</t>
  </si>
  <si>
    <t>1.8 LIBRAS</t>
  </si>
  <si>
    <t xml:space="preserve">CAVA HOYOS HERCULES HOJA REMACHADA MANGOS DE ACERO DE 47" , TRUPER </t>
  </si>
  <si>
    <t>47"</t>
  </si>
  <si>
    <t xml:space="preserve">ESCOBA PLASTICA PARA JARDIN 26" 26 DIENTES, MANGO DE ACERO 
TRUPER </t>
  </si>
  <si>
    <t>26"</t>
  </si>
  <si>
    <t>CINTA LARGA METALICA 50 METROS  TIPO CRUCETA , TRUPER</t>
  </si>
  <si>
    <t>50 M</t>
  </si>
  <si>
    <t>FUMIGADOR DE MOCHILA 15 LITROS  PRESION DE TRABAJO 72 PSI DIAMETRO DE MANGUERA 5/8 LARGO DE MANGUERA 1.10 MTR LARGO DE LANZA 52 CM PESO 4.2 KG  TRUPER</t>
  </si>
  <si>
    <t>15 LITROS</t>
  </si>
  <si>
    <t>HOZ DENTADA 20"  ABERTURA DE ARCO 13" TRUPER</t>
  </si>
  <si>
    <t>20"</t>
  </si>
  <si>
    <t>LIMA MOTOSIERRA 7/32 LARGO 8" , TRUPER</t>
  </si>
  <si>
    <t>7/32 LARGO 8"</t>
  </si>
  <si>
    <t>LIMA TRINGULAR  BASTARDA 8" CON MANGO , TRUPER</t>
  </si>
  <si>
    <t>8"</t>
  </si>
  <si>
    <t>LLAVE STILSON 14" , TRUPER</t>
  </si>
  <si>
    <t>14"</t>
  </si>
  <si>
    <t>MARTILLO PULIDO UÑA RECTA 20 OZ CARA FRESADA MANGO TUBULAR , TRUPER</t>
  </si>
  <si>
    <t>20 OZ</t>
  </si>
  <si>
    <t>PINZAS DE ELECTRICISTA PROFESIONALES 9" ALTA PALANCA, ACABADO NIQUELADO , TRUPER</t>
  </si>
  <si>
    <t>9"</t>
  </si>
  <si>
    <t>JUEGO DE 4 DADOS MAGNETICOS  PARA TALADRO, TRUPER</t>
  </si>
  <si>
    <t xml:space="preserve">JUEGO DE 5 PUNTAS COMBINADAS 3 DE CRUZ Y DOS PLANAS , TRUPER </t>
  </si>
  <si>
    <t>RASPADOR FORJADO 8" MANGO DE MADERA MANGO LARGO 48" , TRUPER</t>
  </si>
  <si>
    <t>8", MANGO 48"</t>
  </si>
  <si>
    <t>RASTRILLO RECTO PARA JARDIN  16 DIENTES, CABEZA 18", MANGO 60" , TRUPER</t>
  </si>
  <si>
    <t xml:space="preserve"> CABEZA 18", MANGO 60" </t>
  </si>
  <si>
    <t xml:space="preserve">PAR DE SUJETADOR CON MATRACA  CARGA MAXIMA 675 KG LARGO 3 MTR 
TRUPER </t>
  </si>
  <si>
    <t>675 KG LARGO 3 M</t>
  </si>
  <si>
    <t xml:space="preserve">SERRUCHO PODA 12" PLEGABLE, MANGO DE MADERA 
TRUPER </t>
  </si>
  <si>
    <t>12"</t>
  </si>
  <si>
    <t xml:space="preserve">TIJERA PARA PODA 8" CUCHILLAS DE PASO 
TRUPER </t>
  </si>
  <si>
    <t xml:space="preserve">TLALACHO 5 LIBRAS CON MANGO 
TRUPER </t>
  </si>
  <si>
    <t>5 LIBRAS</t>
  </si>
  <si>
    <t>LLANTA IMPONCHABLE PARA CARRETILLA DE POLIURETANO CON RIN, EJE Y BALEROS  TRUPER</t>
  </si>
  <si>
    <t>CUTTER DE 6" CON 3 NAVAJAS DE ACERO TRUPER</t>
  </si>
  <si>
    <t>6"</t>
  </si>
  <si>
    <t>ELECTRODO 6013 1/8 , TRUPER</t>
  </si>
  <si>
    <t>1/8"</t>
  </si>
  <si>
    <t>JUEGO DE 9 BROCAS  JGO DE 9 BROCAS A/V  CONCRETO Y MADERA , TRUPER</t>
  </si>
  <si>
    <t>JUEGO DE 7 DESARMADORES DE GOLPE 4 PLANO Y 3 DE CRUZ , PRETUL</t>
  </si>
  <si>
    <t>FLEXOMETRO GRIPPER 8 METROS  RESISTENTE A IMPACTOS GRADUACION METRICA. TRUPER</t>
  </si>
  <si>
    <t xml:space="preserve">MANGUERA ROLLO DE 100 METROS TRAMADA REFORZADA 3 CAPAS 
TRUPER </t>
  </si>
  <si>
    <t xml:space="preserve">100 METROS </t>
  </si>
  <si>
    <t xml:space="preserve">ESMERIL DE BANCO 6" 1/3 HP /250W 1.95 A 3400 rpm 127v/ 60 hz </t>
  </si>
  <si>
    <t xml:space="preserve">PIEDRA PARA GUADAÑA  ESPESOR 5/8 GRAN O GRUESO 150 CARBURO DE SILICIO ,TRUPER </t>
  </si>
  <si>
    <t xml:space="preserve">5/8" </t>
  </si>
  <si>
    <t>CORTA PERNOS PROFESIONAL 14" CUCHILLAS DE ACERO AL CROMO MOLIBDENO , MARCA TRUPER</t>
  </si>
  <si>
    <t xml:space="preserve">DISCO CORTE DE METAL 14"  ALTO RENDIMIENTO ESPESOR 3.2MM 
TRUPER </t>
  </si>
  <si>
    <t>14", ESPESOR 3.2 MM</t>
  </si>
  <si>
    <t xml:space="preserve">DISCO CORTE DE METAL 41/2 ALTO RENDIMIENTO 
TRUPER </t>
  </si>
  <si>
    <t>41/2 ALTO</t>
  </si>
  <si>
    <t>CARETA ELECTRONICA  OSCURECIMIENTO AUTOMATICO P/SOLDAR FABRICADA DE POLIPROPILENO , TRUPER</t>
  </si>
  <si>
    <t>CHICHARRA RECARGABLE LONGITUD DE 42", VARA FLEXIBLE, COLOR AMARILLO ÓPTICO</t>
  </si>
  <si>
    <t>42"</t>
  </si>
  <si>
    <t>AMARILLO ÓPTICO</t>
  </si>
  <si>
    <t>INTERFAZ DE AUDIO 16 CANALES DE ENTRADA ,16 CANALES DE SALIDA ,PUERTO FIREWARE /USB, INTERFAZ MIDI ,PHANTOM POWER  EN ENTRADAS XLR. MONTABLE A RACK. Total canales I/O 16 x 16, I/O análogas 8 x 8 I/O digital 8 x 8 vía ADAT, Preamps de micro 4, Insertos de entrada 8 , Conectores I/O digitales coaxial RCA + óptico TOS-link, Formatos digitales S/PDIF (2 canales), S/MUX (4 canales) y ADAT (8 canales)
seleccionables desde el, Salidas de audífonos 2 con jack TRS 1/4" salida A monitorea Salidas 1-
2 salida B monitorea 1-2 / 3, MIDI I/O, Indicador de LED señal / clip, Digital I/O, MIDI I/O
, USB/FireWire (color dual), Bus-power solamente vía FireWire de 6 pines (si la computadora proporciona suficiente energía eléctrica), Aimentación eléctrica con eliminador de corriente ( incluido) Dimensiones 19" 1 unidad de rack,Bracket de montaje a rack de 19" removibles.</t>
  </si>
  <si>
    <t>ROLLO</t>
  </si>
  <si>
    <t>CABLE PARA TERMOPARES TIPO K, CALIBRE 20, RANGO DE TEMPERATURA
-73 A 704 OC, CUBIERTA DE FIBRA DE VIDRIO PARA ALTA TEMPERATURA,
DIAMETRO EXTERNO 0.080 X 0.136 IN, ROLLO DE 100 PIES (30.48 MTS).</t>
  </si>
  <si>
    <t>NA</t>
  </si>
  <si>
    <t>CPI08541-23</t>
  </si>
  <si>
    <t>30.48 MTRS</t>
  </si>
  <si>
    <t xml:space="preserve">CABLE PARA TERMOPAR TIPO T FABRICADO EN FEP (RESINA DE
ETILENO PROPILENO FLUORADO) , EXCELENTE RESISTENCIA A COMPUESTOS
QUIMICOS Y A HUMEDAD. CALIBRE 24 TEMPERATURA MAXIMA DE 400 °F.
ROLLO DE 100FT
</t>
  </si>
  <si>
    <t>08541-13</t>
  </si>
  <si>
    <t>CPI08541-13</t>
  </si>
  <si>
    <t>100FT</t>
  </si>
  <si>
    <t>PZ</t>
  </si>
  <si>
    <t>ROTOMARTILLO 1/2 BOSH 800 W</t>
  </si>
  <si>
    <t>JGO. 25 BROCAS DE 1MM - 13MM A.A.V.</t>
  </si>
  <si>
    <t>01-041-901</t>
  </si>
  <si>
    <t>ESMERIL JET 6" #JGB-6A</t>
  </si>
  <si>
    <t>87-120-064</t>
  </si>
  <si>
    <t>ESCUADRA UNIVERSAL 12" GRAD. 4R #U-34</t>
  </si>
  <si>
    <t>57-020-334</t>
  </si>
  <si>
    <t xml:space="preserve">MICROSCOPIO BINOCULAR BIOLÓGICO.CABEZA: BINOCULAR 30° , AJUSTE DE DIOPTRIAS EN AMBOS TUBOS. ENFOQUE: MACRO-MICROMETRICO COAXIAL. OCULARES CAMPO AMPLIO PL10X - 18MM. REVOLVER CUADRUPLE OBJETIVOS ACROMATICOS 4X,10X, 40X Y 100X. 10 AÑOS DE GARANTIA MARCA:VELAB </t>
  </si>
  <si>
    <t>VELAB</t>
  </si>
  <si>
    <t xml:space="preserve">VE-A50 </t>
  </si>
  <si>
    <t>MODELO PLC SIMATIC S7-1200,CPU 1214C,
TIPO:DC/DC/DC, NUMERO DE PARTE:6ES7 214_
1AG40-0XB0</t>
  </si>
  <si>
    <t>S7-1200</t>
  </si>
  <si>
    <t>CARGADOR UNIV DE BATERIAS AA/AAA/C/D/9V</t>
  </si>
  <si>
    <t>CRG-500</t>
  </si>
  <si>
    <t>MTS</t>
  </si>
  <si>
    <t>ALAMBRE MAGNETO CAL 28</t>
  </si>
  <si>
    <t>M28-600</t>
  </si>
  <si>
    <t>ALAMBRE MAGNETO AWG23 1KG 400M</t>
  </si>
  <si>
    <t>M23-400</t>
  </si>
  <si>
    <t>PAQUETES</t>
  </si>
  <si>
    <t>4 PILAS RECARGABLES AA NIMH 1300MAH</t>
  </si>
  <si>
    <t>BAT-NM-AA</t>
  </si>
  <si>
    <t>pza</t>
  </si>
  <si>
    <t>Sistema infomático para el nutriologo y el profesionista de la salud VERSIÓN USB. Manejo de evaluación clínica con antecedentes patológicos estilo de vida, análisis bioquimicos. Antropometría con índices, masa grasa, muscular, residual, osea, agua e  interpretaciones. Evaluación Dietética con antecedentes dieteticos, recordatorio e 24 hrs. frecuencia de consumo, gasto energético. Intervención con plan de alimentación (varios dias) y menú, gráficas, reporte impreso, cumplimiento de metas. Además cuenta con apartado para Educaión de Nutrición. presentación USB con capacidad de instalar en varias computadoras. INCLUYE ACTUALIZACIONES ILIMITADO Y SOPORTE TECNICO VIA CORREO ELECTRÓNICO. Incluye conectividad con aplicación "Mis consultas" por 1 mes  para 5 pacientes. Compatible con Windows</t>
  </si>
  <si>
    <t>EATSMART</t>
  </si>
  <si>
    <t>Sistema infomático para el nutriologo y el profesionista de la salud . Es un rpograma de Nutrición creado par detocálculo con precisión de 100% grupos equivalente y dietas en minutos, diseño de dietas seleccionando cada uno de los alimentos. Guarda dietas y expediente de cada consulta. Facil y rápido, cálculo de macro y micronuteintes. Analiza la evolución del paciente: peso, IMC, porcentaje de grasa pliegues, calorias en dieta, Resultados gráficos para el análisis de la composición corporal del paciente. Guarda por consulta: Mediciones, información clínica, signos vitales,  datos de laboratorio, hábitos dietéticos y actividad física. L a licencia incluye 2 versioones+ 1 APP: Versión CD (2PC), Versión On LINE Y APP (gratis e ilimitado # de pacientes), permanentes y sin vigencia. Necesaria conexión a internet para suar la Versión ONLI y la APP. INCLUYE ACTAUALIZACIONES Y SOPORTE TÉCNICO VIA CORREO ELECT´RONICO. (Mac solo la versión ONLINE)</t>
  </si>
  <si>
    <t>NUTRIMIND</t>
  </si>
  <si>
    <t>ESPECTROFOTOMETRO UV-VIS DOBLE HAZ, 190-1100NM.
HAZ DIVIDIDO SISTEMA ÓPTICO, CONFIGURACIÓN AUTOMÁTICA DE LA LONGITUD DE ONDA, PANTALLA LCD TÁCTIL A COLOR DE 7 PULGADAS, MOVIMIENTO AUTMÁTICO DE SOPORTE PARA CUBETA CERO AUTOMÁTICO Y AJUSTE DE ESCALA COMPLETA. EQUIPADO CON PUERTO USB PARA CONEXIÓN A IMPRESORA EXTERNA INCLUYE SOFTWARE . SISTEMA ÓPTICO 1200 LINEAS/MM REJILLA HOLOGRÁFICA</t>
  </si>
  <si>
    <t>L6S</t>
  </si>
  <si>
    <t>550X430X200(MM)</t>
  </si>
  <si>
    <t>VADEADOR REFORZADO RIP-SPORT SUPER-TÉCNICO PARA SPINNING DESDE ROCAS, PLAYAS O PATO. BOLSILLOS EN EL PECHO CON CREMALLERAS HIDRO-REPELENTES YKK (ATENCIÓN: NO ES UN BOLSILLO ESTANCO). BORDE SUPERIOR CON CENFA HACIA DENTRO CON CEÑIDOR PARA EVITAR LA ENTRADA DE AGUA POR ARRIBA. CARACTERISTICAS:
- TIRANTES ELASTICOS REGULABLES PARA AJUSTE MÁS CÓMODO EN HOMBROS
-CINTURÓN REGULABLE CON GUÍA DE GURESAD TRABILLAS REFORZADAS.
-ANILLAS PARA COLGAR ACCESORIOS Y HERRAMIENTAS.
-POLAINAD DE TEJIDO RIP.STOP CON BAJO DE NEOPRENO REFORZADO PARA CALZADO MÁS FÁCIL Y CLIP DE ENGANCHE A BOTA.
-CALCETINES DE NEOPRENO DE ALTA DENSIDAD CON REFUERZO ENGOMADO EN TALÓN PARA EVITAR DESGSTE DE LA BOTA.</t>
  </si>
  <si>
    <t>HART 25S SPINNING</t>
  </si>
  <si>
    <t>CAMARA DIGITAL NIKON D6500 18-55 MM</t>
  </si>
  <si>
    <t>Velab</t>
  </si>
  <si>
    <t>VE-2610</t>
  </si>
  <si>
    <t>PQ</t>
  </si>
  <si>
    <t>PAQUETE DE OPTICA, INCLUYE LO SIGUIENTE: 6 lentes, f=+100mm; 3 lente f=+50mm; 3 lente f=+100mm; 3 lente f=+300mm; 3 soporte de diafragma; fuente de alimentación enchufable para una lámpara óptica; 3 lámpara óptica; 3 máscara de apoyo transportador; 3 pantalla de proyección / mesa de experimentación; 3 banco óptico; 6 velita; 3 cuerpo opaco; 3 diafragma con ranura individual; 3 diafragma con ranura triple; 3 dispositivo de color M-Y-C; 3 diafragma F; 3 espejo flexible, 3 placa plano paralela; 3 cuerpo semicircular; 3 lente convergente; 3 lente divergente; 3 prisma rectángular; 6 folios de papel milimetro, transparente, DIN A5, 3 regla.; 2 caja de luz; 16 tarjetas cromadas; 2 espejo plano de vidrio; 2 espejo cóncavo de metal; 2 espejo convexo de metal; 2 lente biconvexa grande (vidrio acrílico); 2 lente biconvexa pequeño (vidrio acrílico); 2 lente bicóncava (vidrio acrílico); 2 placa de planos paralelos (vidrio acrílico); 2 cuerpo semirredondo (vidrio acrílico); 2 prisma de 60° (vidrio acrílico); 2 prisma de 90° asimétrico (vidrio acrílico); 2 prima de 90° simétrico (vidrio acrílico); 4 diafragmas de ranura; 16 filtros cromados (en marco de diapositiva); 2 pares de cables de conexión con clavijas de 4 mm; 2 lámpara de repuesto. 1 lámpara óptica K; 1 transformador 12V, 25 VA; 1 banco óptico K 1000 mm; 6 jinetillos ópticos K; 2 placas con pinzas de apriete K; 2 lentes convergentes K f=50 mm; 2 lentes convergentes K f=100 mm; 2 lentes convergentes K f=150 mm; 1 lente convergente K, f=300 mm; 1 lente convergente K, f=500 mm; 1 lente divergente K, f=-100 mm; 1 lente divergente K, f=-500 mm;  1 diafragma con 1 ranura; 1 diafragma con 3 ranuras; 1 foto en marco de diapositiva; 1 pantalla transparente; 1 pantalla blanca; 1 juego de 4 filtros cromados; 1 escala 15 mm; 1 uno de perlas; 1 diafragma perforado d=1mm; 1 diafragma perforado d=6mm.</t>
  </si>
  <si>
    <t>MODELO ANATÓMICO DEL CEREBRO NEURO-ANATÓMICO, DESMONTABLE EN OCHO PIEZAS. MATERIAL DE RESINA DE LA MÁS ALTA CALIDAD. COLORES QUE FACILITAN EL APRENDIZAJE. PESO 0.829 KG</t>
  </si>
  <si>
    <t>CER-COL</t>
  </si>
  <si>
    <t>24X28X15 CM</t>
  </si>
  <si>
    <t>VARIOS COLORES</t>
  </si>
  <si>
    <t>MODELO ANATÓMICO DEL ENCÉFALO DESMONTABLE EN NUEVE PIEZAS, SEÑALA 127 POSICIONES. MATERIAL PVC DE LA MÁS ALTA CALIDAD. SOPORTE TRANSPARENTE. EDICIÓN DE LUJO. PESO 0.7 KG</t>
  </si>
  <si>
    <t>CERT-ART</t>
  </si>
  <si>
    <t>17X19X16CM</t>
  </si>
  <si>
    <t>SOPORTE TRANSPARENTE</t>
  </si>
  <si>
    <t>MODELO ANATÓMICO DEL ENCÉFALO DE LUJO CON ARTERIAS, DESMONTABLE EN OCHO PIEZAS. MATERIAL DE PVC DE LA MÁS ALTA CALIDAD, DURABLE Y CON UN ACABADO PROFESIONAL. PINTURA DE LUJO. PESO 1.5 KG.</t>
  </si>
  <si>
    <t>CAB-CER</t>
  </si>
  <si>
    <t>19X20X19 CM</t>
  </si>
  <si>
    <t>MODELO ANATÓMICO DEL CORTE MEDIAL DE LA CABEZA. MATERIAL DE PVC DE LA MÁS ALTA CALIDAD, DURABILIDAD Y COLORIDO PROFESIONAL. PESO 1.4KG</t>
  </si>
  <si>
    <t>CAB-SEC-LA M</t>
  </si>
  <si>
    <t>26X33X7 CM</t>
  </si>
  <si>
    <t>MODELO ANTÓMICO DE COLUMNA VERTEBRAL DE COLORES. MATERIAL DE PVC DE LA MÁS ALTA CALIDAD. COLORIDO QUE FAVORECE LA ENSEÑANZA Y LA COMPRENSIÓN. PINTURA PROFESIONAL. PESO 1.799KG</t>
  </si>
  <si>
    <t>COL-COL</t>
  </si>
  <si>
    <t>74 CM</t>
  </si>
  <si>
    <t>Bocinas PC USB 
Modelo, BC-88 
Control de volumen incorporado en el cable.
Compatible con computadoras, smartphones y reproductores de música con entrada auxiliar 3.5mm.
Conexión: 3,5mm y USB (audio y alimentación)
Potencia: Bocinas 2 x 3 W RMS cada una
Sensibilidad: 70 dB
Respuesta de frecuencia: 90 Hz - 20 Khz
ESPECIFICACIONES
Tipo: sistema de altavoces 2.0 (dos bocinas)
Entrada de energía: USB 5V
Control de volumen: Sí (en el cable)
BOCINAS
Tamaño de bocina: 2 pulgadas
Potencia máxima de salida (RMS): 3W por bocina
Frecuencia: 90Hz-20kHz
Impedancia: 4 Ohms
Sensibilidad: 70 dB 
CONECTIVIDAD
Tipo de conexión: Plug audio 3.5mm
Funte de poder: puerto USB
DIMENSIONES
Bocina: 15cm (alto) x 8cm (ancho) x 10cm (fondo)
Longitud del cable: 80 cm</t>
  </si>
  <si>
    <t>Memoria Flash SanDisk Extreme Pro 128GB SDXC UHS-I Clase 10</t>
  </si>
  <si>
    <t>SDSDXXG-128G-GN4IN</t>
  </si>
  <si>
    <t>Kopul Premium Performance 3000 Series 1/4" Male to 1/4" Male Instrument Cable (15')</t>
  </si>
  <si>
    <t>Kopul Studio Elite 4000 Series XLR M to XLR F Microphone Cable - 6' (1.8 m), Black</t>
  </si>
  <si>
    <t>Videocámara compacta XDCAM Marca SONY con sensor CMOS Exmor R tipo 1.0, lente con zoom de 12x y grabación en formato XAVC, AVCHD y DV 3 años de garantía</t>
  </si>
  <si>
    <t>PXW-X70</t>
  </si>
  <si>
    <t>Adaptador/cargador de CA y kit de baterías, Marca SONY. Incluye cargador AC-VQV10 y Bateria NP-FV100.</t>
  </si>
  <si>
    <t>ACC-V1BPA//C.2</t>
  </si>
  <si>
    <t>Sistema de Soporte de camara (Tripie), Marca LIBEC. Incluye
Tripie de 2 secciones, Cabezal de fluido, Estrella media, Un
maneral y Bolsa de acarreo. Capacidad de carga de hasta 3
kgs.</t>
  </si>
  <si>
    <t>TH-X</t>
  </si>
  <si>
    <t xml:space="preserve">Micrófono inalámbrico de diadema ´´SHURE´´: Receptor de un solo canal Receptor individual inalámbrico canal con microprocesador controlado antena interna diversidad. Transmisor de cuerpo Hasta 14 horas de uso continuo con 2 pilas AA. 300 pies (100 m) de radio transmisión. Auricular Micrófono de condensador Micrófono cardioide inalámbrica asequible auricular condensador para voz. </t>
  </si>
  <si>
    <t>BLX14P31</t>
  </si>
  <si>
    <t>Capturadora blackmagicdesingn intensity shuttle usb 3.0</t>
  </si>
  <si>
    <t>BMD-BINTSSHU</t>
  </si>
  <si>
    <t>Estuche manfrotto Pro Light MB o Domke Pro V-2 750-60B para camara Sony PXW-X70</t>
  </si>
  <si>
    <t>MB PL-CC-191</t>
  </si>
  <si>
    <t>Estuche Pelican AIR, Dimensiones internas: 17.75" x 10.18" x 6.15" (45.1 x 25.9 x 15.6 cm), Polímero HPX² patentado muy ligero</t>
  </si>
  <si>
    <t>1485 AIR</t>
  </si>
  <si>
    <t>Plotter Epson Surecolor T3170 24", Color, Inyección, Print.</t>
  </si>
  <si>
    <t>6ES7511-1CK02-4YB5 SIEMENS-SIMATIC S7-1500,,STARTER KIT, CONSISTIG OF: CPU 1511C-1 PN, POWER SUPPLYPM1507,24 V/3A, MOUNTING RAIL 160MM, MEMORY CARD, 4MB, ETHERNET CABLE,STEP 7 V15 PROFESIONAL TRAIL365-DAY LICENSE, SIMATIC PRO DIAG S7-1500 SMALL, INFORMATION MATERIAL, CONDITION: BRAND NEW IN ORIGINAL FACTORY SEALED BOX WARRANTY: 12 MONTHS COUNTRY OF ORIGIN: GERMANY, HS CODE: 85371091</t>
  </si>
  <si>
    <t>CAJA</t>
  </si>
  <si>
    <t>CAJA CON 25 PIEZAS.
TIRAS REACTIVAS PARA DETERMINACION DE GLUCOSA EN SANGRE PARA UTILIZAR EN EQUIPO OPTIUM XEED.</t>
  </si>
  <si>
    <t>BOTELLA CON 1 LITRO DE JABON LIQUIDO PARA MANOS.
MARCA ALTAMIRANO FARMACEUTICOS.</t>
  </si>
  <si>
    <t>0 05034</t>
  </si>
  <si>
    <t>SOLUCION FISIOLOGICA 100 ML PARA VENOCLISIS.
MARCA PISA.</t>
  </si>
  <si>
    <t>P100</t>
  </si>
  <si>
    <t>PAQUETE CON 500 ML DE AGUA INYECTABLE INDICADA CON DILUYENTE ó DISOLVENTE DE MEDICAMENTOS, PARA LA IRRIGACION DE CAVIDADES, AREAS QUIRURGICAS Y HERIDAS, ASI COMO LIMPIEZA DE MATERIAL E INSTRUMENTAL QUIRURGICO. MARCA PISA.</t>
  </si>
  <si>
    <t>PAQUETE CON 500 ML DE SOLUCION GLUCOSA AL 5%, ENVASE 100% COLAPSABLE, PERMITE LA INFUSION CONTINUA DE LA SOLUCION SIN NECESIDAD DE QUE INGRESE AIRE EXTERNO, MANTENIENDO EL SISTEMA CERRADO. MARCA DELMED.</t>
  </si>
  <si>
    <t>0 78004</t>
  </si>
  <si>
    <t>CAMPO SENCILLO 90 X 90</t>
  </si>
  <si>
    <t>CAMPO SENCILLO 60 X 60</t>
  </si>
  <si>
    <t>Tela Adhesiva 10 Cms</t>
  </si>
  <si>
    <t>Tela Adhesiva 2.5 Cms</t>
  </si>
  <si>
    <t>Caja Cateter Corto No 19 C/50 Pza</t>
  </si>
  <si>
    <t>Gasa De 10x10 C/200 Pzas</t>
  </si>
  <si>
    <t>Gasa De 5x5 C/200 Pzas</t>
  </si>
  <si>
    <t>Guantes Quirurgicos Del 6 1/2 C/50</t>
  </si>
  <si>
    <t>Picometro</t>
  </si>
  <si>
    <t>Bonbilla Welch Allen Modelo 03400</t>
  </si>
  <si>
    <t>Recolector De Punzocortantes .94 L</t>
  </si>
  <si>
    <t>Recolector De Punzocortantes De 1.5 L</t>
  </si>
  <si>
    <t>Cámara De Baumanometro</t>
  </si>
  <si>
    <t>Caja</t>
  </si>
  <si>
    <t>Tiras de prueba de glucosa Free Style en sangre 50 piezas.</t>
  </si>
  <si>
    <t>Optium</t>
  </si>
  <si>
    <t xml:space="preserve">Tiras Reactivas Colesterol para Accutrend, caja c/25 pzas.
Marca: Roche
Tiras Reactivas para la determinación cuantitativa de colesterol total en sangre para su uso en equipo Accutrend Plus, GCT o GC.
</t>
  </si>
  <si>
    <t xml:space="preserve">Tiras Reactivas Lactato para Accutrend, caja c/25 pzas.
Marca: Roche
Tira reactiva para la determinación cuantitativa de lactato en sangre capilar frezca
</t>
  </si>
  <si>
    <t xml:space="preserve">Lancetas Softclix con 200 pzas
Marca: Roche para para uso en Accutrend
</t>
  </si>
  <si>
    <t>CONICO DE PLASTICO</t>
  </si>
  <si>
    <t>PQT</t>
  </si>
  <si>
    <t>TAPONES DE CAUCHO C/10</t>
  </si>
  <si>
    <t>GRADILLAS DE PLASTICO</t>
  </si>
  <si>
    <t>REJILLA METALICA CON AMIANTO</t>
  </si>
  <si>
    <t>TABLETA DE REACTIVO C/100</t>
  </si>
  <si>
    <t>Manta personal contra fuego con funda  OUTFIRE 1.5 m X 1.5 m. Marca: OUTFIRE</t>
  </si>
  <si>
    <t xml:space="preserve">P001A24 </t>
  </si>
  <si>
    <t>GAFAS DE SEGURIDAD P/LABORATORIO PET</t>
  </si>
  <si>
    <t>DIX-GAFAS-PET</t>
  </si>
  <si>
    <t>RESPIRADOR MASCARILLA 1/2 CARA CON FILTROS, PARA FUMIGAR O PREPARAR QUÍMICOS MATERIALES FILTRADOS FORMALDEHIDO, ALDEHIDOS, ALCOHOLES, ALQUENOS, ALQUINOS, VENTEOS, AMONIACO/METILAMINA, FLUORURO DE HIDRÓGENO. PARTÍCULAS Y NEBLINAS TÓXICAS CON LMPE-PPT PARA 8 HRS NO MENOR A 0.05 MG/M3. (NOM-010- STPS-2000) MARCA AP MASCARILLAS AP DP-02</t>
  </si>
  <si>
    <t>RESPIRADOR MASCARILLA CARA COMPLETA CON FILTROS, PARA FUMIGAR O PREPARAR QUÍMICOS, MATERIALES FILTRADOS GASES ORGÁNICOS O VAPORES; COMO EL BENCENO, EL TETRACLORURO DE CARBONO, EL NITROBBENCENO Y LA ANILINA, LA CLOROPICINA, EL CLORO, ACETONA, DISULFURO DE CARBONO, METILBROMURO, CLORURO DE METILO, NITRO ALKANES MARCA SJLMask</t>
  </si>
  <si>
    <t>CJ</t>
  </si>
  <si>
    <t>GUANTES QUIRURGICOS DEL No 7 C/50</t>
  </si>
  <si>
    <t>1000 ug/mL Manganese in 2% HNO3 18 Month Expiry Date 100 mL</t>
  </si>
  <si>
    <t>100032-1-100 ML</t>
  </si>
  <si>
    <t>Fco.</t>
  </si>
  <si>
    <t>C/20 L. Alcohol etilico al-96% LITIMEX</t>
  </si>
  <si>
    <t>ALCOHOL</t>
  </si>
  <si>
    <t>caja</t>
  </si>
  <si>
    <t>GUANTES DE NITRILO SUPRENO TALLA CHICO CAJA C/100  PIEZAS MARCA MICROFLEX-ANSEL</t>
  </si>
  <si>
    <t>GUANTES DE NITRILO SUPRENO TALLA MEDIANO CAJA C/100 PIEZAS MARCA MICROFLEX-ANSELL</t>
  </si>
  <si>
    <t>GUANTES DE NITRILO SUPRENO TALLA GRANDE CAJA C/100 PIEZAS MARCA MICROFLEX-ANSELL</t>
  </si>
  <si>
    <t>PUNTAS P/MICROPIPETA 1-200ul C-1000pzas axygen T-200-C</t>
  </si>
  <si>
    <t>PUNTAS P/MICROPIPETA 0.5 10uI C/1000 PZS AXY GEN</t>
  </si>
  <si>
    <t>PUNTAS AZULES 1000 Ui PK/1000 AXY GEN</t>
  </si>
  <si>
    <t>DIX-AXMI0333-B</t>
  </si>
  <si>
    <t>PINZA P/TERMOMETRO C/ASEGURADOR</t>
  </si>
  <si>
    <t>DIX-ECOXPI3900</t>
  </si>
  <si>
    <t>CALIBRADOR VERNIER DIG. 6" 150 MM</t>
  </si>
  <si>
    <t>DIX-ECOXCA3930</t>
  </si>
  <si>
    <t>PROPIPETA 3 VIAS NEGRA 100 ML</t>
  </si>
  <si>
    <t>SOPORTE UNIVERSAL VARILLA 60 CMS AESA</t>
  </si>
  <si>
    <t>-</t>
  </si>
  <si>
    <t>TELA DE ALMBRE CON CENTRO DE ASBESTO 15X15</t>
  </si>
  <si>
    <t>TUBO DE VIDRIO 6.5 MM DIAMETRO</t>
  </si>
  <si>
    <t>DIX-ECOXTU8255</t>
  </si>
  <si>
    <t>ESPATULA DOBLE CUCHARA 20 CMM AC INOX</t>
  </si>
  <si>
    <t>DIX-ECOXESP-20</t>
  </si>
  <si>
    <t>TIRAS INDICADORA PH 0-14 PK/100</t>
  </si>
  <si>
    <t>DIX-PH0-14</t>
  </si>
  <si>
    <t>MORTERO DE PORCELANA CON MANO 135 ML</t>
  </si>
  <si>
    <t>GRADILLA P/TUBO 20MM 40 PLASTICO</t>
  </si>
  <si>
    <t>DIX-ECOXGRAD-</t>
  </si>
  <si>
    <t>GRADILLA P/96 MICROTUBOS FONDO CONICO</t>
  </si>
  <si>
    <t>DIX-</t>
  </si>
  <si>
    <t>MICROTUBOS 2ML. C/500 PZS AXTGEN MCT-200-C</t>
  </si>
  <si>
    <t>TUBO LATEX P/MECHERO No. 2045 C-10MTS HOLY</t>
  </si>
  <si>
    <t>C/1000 PZAS. PUNTAS AZULES DE 1-1000 MCL., MCA. AXYGEN.</t>
  </si>
  <si>
    <t>T-1000-B</t>
  </si>
  <si>
    <t>1000 MCL</t>
  </si>
  <si>
    <t>C/2000 PZAS. TOALLA SANITA INTERDOBLADA BLANCA, FAB. NACIÓNAL.</t>
  </si>
  <si>
    <t>S/N</t>
  </si>
  <si>
    <t>CAJAS PETRI PARA CULTIVO CELULAR, 90 X 15MM, ESTERILIZADAS CON RAYOS GAMMA. FABRICADAS CON POLIESTIRENO CRISTAL VIRGEN DE GRADO MÉDICO, CON TAPA, COSTILLAS DE VENTILACION, CAJA CON 540 PIEZAS</t>
  </si>
  <si>
    <t>3-60916</t>
  </si>
  <si>
    <t>90 X 15 MM</t>
  </si>
  <si>
    <t>CALDO DE SOYA TRIPTICASEINA MARCA BIOXON 450 grs</t>
  </si>
  <si>
    <t>gr.</t>
  </si>
  <si>
    <t>AGAR DEXTROSA Y PAPA MARCO BIOXON 450 grs</t>
  </si>
  <si>
    <t>AGAR BACTERIOLÓGICO MARCA BIOXON. 450 grs</t>
  </si>
  <si>
    <t>AGAR SOYA TRIPTICASEINA MARCA BIOXON. 450 grs</t>
  </si>
  <si>
    <t>KIT</t>
  </si>
  <si>
    <t>Rnase I (Dnase free) Endonuclease. Recombinat, E. coli. 2000 units shipped on blue ice. Store at-20°_Ac</t>
  </si>
  <si>
    <t>EN-176S</t>
  </si>
  <si>
    <t>Taq Polymerase. Thermostable DNA Polymerase Thermus aquaticus, recombinant E. coli 200 units shipped on blue ice. Store at 20°_AC avoid freeze/thaw cycles</t>
  </si>
  <si>
    <t>PCR-211S</t>
  </si>
  <si>
    <t>1000 ug/mL Cooper in 2% HNO3 18 Month Expire Date 100 mL.</t>
  </si>
  <si>
    <t>100014-1-100 ML</t>
  </si>
  <si>
    <t>1000 ug/mL Iron in 2% HNO3 18 Month Expiry Date 100 mL</t>
  </si>
  <si>
    <t>100026-1-100 ML</t>
  </si>
  <si>
    <t>dNase I, Rnase-free 1000 units Thermo Scientific</t>
  </si>
  <si>
    <t>EN0521</t>
  </si>
  <si>
    <t>Bovine Serum Albumin 5 mg Thermo Scientific</t>
  </si>
  <si>
    <t>B14</t>
  </si>
  <si>
    <t>TUBOS 25X200 c/TAPA</t>
  </si>
  <si>
    <t>CONEXIÓN "Y" CON JUNTAS ESMERILADAS 24/40</t>
  </si>
  <si>
    <t>Caja petri est. Desechable, caja con 540 pzs.</t>
  </si>
  <si>
    <t>90x15</t>
  </si>
  <si>
    <t>PAQ</t>
  </si>
  <si>
    <t>Puntas azules de 100 a 1000ul, libre de rnasas, dnasas y pirogenos, no esteriles, resitencia a la esterilización en autoclave, paquete con 1000 puntas.</t>
  </si>
  <si>
    <t>Puntas amarillas universales para micropipeta, con rango de 1 a 200ul. Hechas de  Polipropileno. Paquete con 1000 piezas.</t>
  </si>
  <si>
    <t>T-200-Y</t>
  </si>
  <si>
    <t>Microtubo para centrifuga MaxyClear, Capacidad: 1.5ml, Tapa plana, hecho de polipropileno, color transparente, no esteril, graduado, certificados de RNase-/DNase y libres de pirogenos, Soporta hasta 14,000 RCF, Paquete con 500 piezas.</t>
  </si>
  <si>
    <t>MCT-150-C</t>
  </si>
  <si>
    <t>FRASCO</t>
  </si>
  <si>
    <t xml:space="preserve">Vaso de precipitado, 25 ml Marca: Isolab
</t>
  </si>
  <si>
    <t>025.01.025</t>
  </si>
  <si>
    <t>Probetas de vidrio clase A, 10 ml.Marca: Isolab</t>
  </si>
  <si>
    <t>015.01.010</t>
  </si>
  <si>
    <t xml:space="preserve">Probetas de vidrio clase A, 50 ml. Marca: Isolab
</t>
  </si>
  <si>
    <t>015.01.050</t>
  </si>
  <si>
    <t xml:space="preserve">Probetas de vidrio clase A, 100 ml. Marca: Isolab
</t>
  </si>
  <si>
    <t>015.01.100</t>
  </si>
  <si>
    <t xml:space="preserve">Probetas de vidrio clase A, 250 ml. Marca: Isolab
</t>
  </si>
  <si>
    <t>015.01.250</t>
  </si>
  <si>
    <t xml:space="preserve">Botella de vidrio con tapa de rosca, 100 ml.Marca: Isolab
</t>
  </si>
  <si>
    <t>061.01.100</t>
  </si>
  <si>
    <t xml:space="preserve">Botella de vidrio con tapa de rosca, 250 ml. Marca: Isolab
</t>
  </si>
  <si>
    <t>061.01.250</t>
  </si>
  <si>
    <t>Botella de vidrio con tapa de rosca, 500 ml.Marca: Isolab</t>
  </si>
  <si>
    <t>061.01.500</t>
  </si>
  <si>
    <t xml:space="preserve">Tubo tipo falcón, 15ml, Rack con 50 pzas. Marca: Biologix
Tubo para centrífuga tipo falcón. Estériles libres de pirógenos.
</t>
  </si>
  <si>
    <t>10-9151.</t>
  </si>
  <si>
    <t xml:space="preserve">Tubo tipo falcón, 50ml, Rack con 25 pzas. Marca: Biologix
Tubo para centrífuga tipo falcón. Estériles libres de pirógenos.
</t>
  </si>
  <si>
    <t>10-9501.</t>
  </si>
  <si>
    <t xml:space="preserve">Bandeja para pipetas de 280 x 220 x 29mm Marca: CRM Globe
La bandeja es muy practica para poner las pipetas cuando uno las está ocupando y evitar que se rueden y se caigan, funcional para cualquier capacidad de pipeta es fácil de transportar, además permite contener los residuos de sustancias que haya quedado en la pipeta. Fabricada en PVC.
</t>
  </si>
  <si>
    <t>CRM-000PR</t>
  </si>
  <si>
    <t>Puntas para micropipeta, 10μl, transparente, pqt c/1000 pzas. Marca: Biologix Fabricadas de Polipropileno, diseño especial que reduce la perdida de muestra y ahorra en reactivo, autoclavables, libres de DNAsas y RNAsas, no estériles, universales para varias marcas de micropipetas, 100% inertes.</t>
  </si>
  <si>
    <t>20-0010</t>
  </si>
  <si>
    <t>Puntas para micropipeta, 200μl, amarillas, pqt c/1000 pzas. Marca: Biologix Fabricadas de Polipropileno, diseño especial que reduce la perdida de muestra y ahorra en reactivo, autoclavables, libres de DNAsas y RNAsas, no estériles, universales para varias marcas de micropipetas, 100% inertes.</t>
  </si>
  <si>
    <t>20-0200</t>
  </si>
  <si>
    <t>Puntas para micropipeta, 1000μl, azules, pqt c/1000 pzas. Marca: Biologix Fabricadas de Polipropileno, diseño especial que reduce la perdida de muestra y ahorra en reactivo, autoclavables, libres de DNAsas y RNAsas, no estériles, universales para varias marcas de micropipetas, 100% inertes</t>
  </si>
  <si>
    <t>20-1000</t>
  </si>
  <si>
    <t>Matraz aforado, Clase A, 100 ml. Marca: Isolab</t>
  </si>
  <si>
    <t>013.01.101</t>
  </si>
  <si>
    <t>Matraz aforado, Clase A, 25 ml. Marca: Isolab</t>
  </si>
  <si>
    <t>013.01.025</t>
  </si>
  <si>
    <t>Matraz aforado, Clase A, 250 ml. Marca: Isolab</t>
  </si>
  <si>
    <t>013.01.250</t>
  </si>
  <si>
    <t>Matraz Erlenmeyer con cuello estrecho, 50 ml. Marca: Isolab</t>
  </si>
  <si>
    <t>027.01.050</t>
  </si>
  <si>
    <t>Matraz Erlenmeyer con cuello estrecho, 100 ml. Marca: Isolab</t>
  </si>
  <si>
    <t>027.01.100</t>
  </si>
  <si>
    <t>Matraz Erlenmeyer con cuello estrecho, 250 ml. Marca: Isolab</t>
  </si>
  <si>
    <t>027.01.250</t>
  </si>
  <si>
    <t>Bureta recta con llave de teflón Clase AS, 10 ml. Marca: Isolab</t>
  </si>
  <si>
    <t>017.01.010</t>
  </si>
  <si>
    <t>1000ul Blue Tips, Bulk 0.00 318.73 3,187.30 Presentación: 1000 Piezas Marca: AXYGEN</t>
  </si>
  <si>
    <t>T-1000-B-1</t>
  </si>
  <si>
    <t>200ul Yellow Tips 200ul Yellow Tips Presentación: 1000 Piezas Marca: AXYGEN</t>
  </si>
  <si>
    <t>T-200-Y-1</t>
  </si>
  <si>
    <t>0.5-10ul Clear Tips for P2/P10 Presentación: 1000 Piezas Marca: AXYGEN</t>
  </si>
  <si>
    <t>T-300-1</t>
  </si>
  <si>
    <t>1.5ml Boil-Proof Microtubes. Clear Presentación: 500 Piezas Marca: AXYGEN</t>
  </si>
  <si>
    <t>MCT-150-C-1</t>
  </si>
  <si>
    <t>TUBO Centrifugo ,15ML,PUNTA PLANA 500 piezas. Marca: CORNING</t>
  </si>
  <si>
    <t>Tubo de polopropileno para centrifuga con punta plana; capacidad 50mL, 500 pzas. Marca Corning</t>
  </si>
  <si>
    <t>MICROPIPETA DIGITAL DE 10-100 UL</t>
  </si>
  <si>
    <t>10-100 UL</t>
  </si>
  <si>
    <t>MECHERO BUNSEN MCA. AESA</t>
  </si>
  <si>
    <t>BARRA MAGNETICA</t>
  </si>
  <si>
    <t>12.7X8 MM</t>
  </si>
  <si>
    <t>25.5X8 MM</t>
  </si>
  <si>
    <t>PINZA PARA DISECCION SIN DIENTES</t>
  </si>
  <si>
    <t>140 MM</t>
  </si>
  <si>
    <t>PINZA PARA DISECCION CON DIENTES</t>
  </si>
  <si>
    <t>PORTA OBJETOS 26X76 PULIDO C/50 PZAS</t>
  </si>
  <si>
    <t>CAJA PARA PUNTAS 100 LUGARES 1000 UL</t>
  </si>
  <si>
    <t>CAJA PARA PUNTAS 96 LUGARES 200 UL</t>
  </si>
  <si>
    <t>CAJA PARA PUNTAS 96 LUGARES 10 UL</t>
  </si>
  <si>
    <t>BOLSA AMARILLA PARA RESIDUOS PELIGROSOS C/100 PZAS MCA. DM</t>
  </si>
  <si>
    <t>50X60 CM</t>
  </si>
  <si>
    <t>AMARILLO</t>
  </si>
  <si>
    <t>BOLSA ROJA PARA RESIDUOS PELIGROSOS C/100 PZAS MCA. AMBIDERM</t>
  </si>
  <si>
    <t>ROJO</t>
  </si>
  <si>
    <t>RECOLECTOR DE PUNZOCORTANTES ROJO 4.73 L MCA. SAGE</t>
  </si>
  <si>
    <t>4.73 L</t>
  </si>
  <si>
    <t>MEMBRANA HIFLUXX DT604, MARCA PARKER, MOD. 159.003472</t>
  </si>
  <si>
    <t>FCO</t>
  </si>
  <si>
    <t xml:space="preserve">AGAR EOSINA Y AZUL DE METILENO DE 450 GR. MCA. MCDLAB </t>
  </si>
  <si>
    <t xml:space="preserve">MCDLAB </t>
  </si>
  <si>
    <t>450GR</t>
  </si>
  <si>
    <t xml:space="preserve">MEDIO EC DE 500 GR. MCA. DIFCO </t>
  </si>
  <si>
    <t>DIFCO</t>
  </si>
  <si>
    <t>500GR</t>
  </si>
  <si>
    <t xml:space="preserve">AGAR NUTRITIVO DE 450 GR. MCA. MCD LAB </t>
  </si>
  <si>
    <t>CALDO LACTOSADO DE 450 GR. MCA. MCD LAB</t>
  </si>
  <si>
    <t xml:space="preserve">CALDO VERDE BRILLANTE BILIS AL 2% DE 450 GR. MCA. BIOXON </t>
  </si>
  <si>
    <t>BIOXON</t>
  </si>
  <si>
    <t xml:space="preserve">CALDO NUTRITIVO DE 450 GR. MCA. MCD LAB </t>
  </si>
  <si>
    <t>MANGUERA DE HULE LATEX 6.35 X 2.38 mm. CJA. CON 15 
MTS. HOLY</t>
  </si>
  <si>
    <t>6.35 X 2.38 mm</t>
  </si>
  <si>
    <t xml:space="preserve">PINZA PARA REFRIGERANTE CON ASEGURADOR </t>
  </si>
  <si>
    <t>KG</t>
  </si>
  <si>
    <t>TAPON DE HULE No: 6 (FUNCIONA PARA KITAZATO DE 250 
ML.)</t>
  </si>
  <si>
    <t xml:space="preserve">TAPON DE HULE No. 4 </t>
  </si>
  <si>
    <t xml:space="preserve">PICETA DE 250 ML. </t>
  </si>
  <si>
    <t>PINZA PARA TUBO DE ENSAYO</t>
  </si>
  <si>
    <t xml:space="preserve">MECHERO FISHER PARA ALTAS TEMPERATURAS </t>
  </si>
  <si>
    <t xml:space="preserve">ESPATULA DOBLE CON CUCHARA DE ACERO INOXIDABLE DE 22 CM. </t>
  </si>
  <si>
    <t>PINZA PARA REFRIGERANTE DE 3 DEDOS CON ASEGURADOR</t>
  </si>
  <si>
    <t xml:space="preserve">TELA DE ALAMBRE CON CENTRO DE ASBESTO DE 15 X 15 C. </t>
  </si>
  <si>
    <t>15*15</t>
  </si>
  <si>
    <t xml:space="preserve">MANGUERA DE HULE LATEX CODIGO 2050 CJA. CON 15 MTS. </t>
  </si>
  <si>
    <t>15MTS</t>
  </si>
  <si>
    <t>GRADILLA PARA TUBOS 25X200 ALAMBRE RECUBIERTO</t>
  </si>
  <si>
    <t>frasco</t>
  </si>
  <si>
    <t>Zeatin, bioreagent, powder plant cell</t>
  </si>
  <si>
    <t>Z0164-10MG</t>
  </si>
  <si>
    <t>AGAR DEXTROSA Y PAPA MARCA BIOXON 450 grs</t>
  </si>
  <si>
    <t>AGAR BACTERIOLÓGICO MARCA BIOXON 450 grs</t>
  </si>
  <si>
    <t>AGAR SOYA TRIPTICASEINA MARCA BIOXON 450 grs</t>
  </si>
  <si>
    <t>Taq DNA Polymerase, recombinant (1 U/uL) 3x500 Unit., marca thermo scientific</t>
  </si>
  <si>
    <t>EP0404/3</t>
  </si>
  <si>
    <t>Sall 1500 units, marca thermo scientific</t>
  </si>
  <si>
    <t>ER0641</t>
  </si>
  <si>
    <t>Fco. C/4 L. Metanol HPLC.</t>
  </si>
  <si>
    <t>9093-4</t>
  </si>
  <si>
    <t>Fco. c/4 Lts Agua HPLC Baker</t>
  </si>
  <si>
    <t>4218-4</t>
  </si>
  <si>
    <t>Fco c/18 L Metanol, Tec.</t>
  </si>
  <si>
    <t>5420-18</t>
  </si>
  <si>
    <t>Fco c/3.5 L. Hexano Tec.</t>
  </si>
  <si>
    <t>6175-3.5</t>
  </si>
  <si>
    <t>TAQ DNA POLYMERASE-500 U, MARCA INVITROGEN</t>
  </si>
  <si>
    <t>500 U</t>
  </si>
  <si>
    <t>TAQ DNA POLIMERASA GRADO BIOLOGIA MOLECULAR
PRESENTACION : 500 unidades
VIVANTIS</t>
  </si>
  <si>
    <t>FXPL1202</t>
  </si>
  <si>
    <t>MARCADOR DE DNA 100 BP PLUS LISTO PARA USAR GRADO BIOLOGIA MOLECULAR
PRESENTACION : 50 microgramos
VIVANTIS</t>
  </si>
  <si>
    <t>FXNL1407</t>
  </si>
  <si>
    <t>50 microgramos</t>
  </si>
  <si>
    <t>EXTRACTO DE CARNE FRASCO DE 500 GR.MARCA Dibico</t>
  </si>
  <si>
    <t>3002-E</t>
  </si>
  <si>
    <t>GLUCOSA RA ANHIDRA (DEXTROSA), 500G. FRASCO, MARCA Reasol</t>
  </si>
  <si>
    <t>R-3143</t>
  </si>
  <si>
    <t>ACETATO DE SODIO, ANHIDRO, POLVO,  A.C.S., 500, MARCA High Purity</t>
  </si>
  <si>
    <t>A-1160-500</t>
  </si>
  <si>
    <t>CITRATO DE AMONIO RA. PRESENTACION DE 500G MARCA Reasol</t>
  </si>
  <si>
    <t>R-1043</t>
  </si>
  <si>
    <t>Kit</t>
  </si>
  <si>
    <t>RevertAid™ H Minus First Strand Cdna
Synthesis Kit 20 react
Marca Thermo Scientific</t>
  </si>
  <si>
    <t xml:space="preserve"> N/A</t>
  </si>
  <si>
    <t>K1631</t>
  </si>
  <si>
    <t>Frasco</t>
  </si>
  <si>
    <t>RiboLockTM RNase Inhibitor
2500 units Marca Thermo Scientific</t>
  </si>
  <si>
    <t>EO0381</t>
  </si>
  <si>
    <t>1-PALMITOYL-2-OLEOYL-SN-GLYCERO-3-PHOSPH
1-PALMITOYL-2-OLEOYL-SN-GLYCERO-3-PHOSPHO-RAC-(1-GLYCEROL) AMMONIUM SALT =99% Marca: SIGMA.</t>
  </si>
  <si>
    <t>P6956-25MG</t>
  </si>
  <si>
    <t>PZA.</t>
  </si>
  <si>
    <t>Taq DNA Polymerase, LC (recombinant) 500 units. Marca Thermo Scientific.</t>
  </si>
  <si>
    <t>dNTP Set, 100mM Solutions 4x0,25ml, Marca Thermo Scientific.</t>
  </si>
  <si>
    <t>Proteinasa K, Marca Zymo D3001-2-20.</t>
  </si>
  <si>
    <t>RNASE INHIBITOR 20 UNITS/UL-KIT, PRESENTACIÓN KIT, MARCA APPLIED BIOSYSTEMS.</t>
  </si>
  <si>
    <t>20 UNITS</t>
  </si>
  <si>
    <t>Taq DNA Polymerase rec 5U/ul-500U, MARCA INVITROGEN.</t>
  </si>
  <si>
    <t>5U/ul-500U</t>
  </si>
  <si>
    <t>QIAGEN PROTEINSE K (2ML).</t>
  </si>
  <si>
    <t>2ML.</t>
  </si>
  <si>
    <t>Taq DNA Polymerase, LC (recombinant) 500 units. Marca Thermo Scientific</t>
  </si>
  <si>
    <t>500 units.</t>
  </si>
  <si>
    <t>PCR Master Mix (2X) 200 react, Marca Thermo Scientific</t>
  </si>
  <si>
    <t>2X 200 react.</t>
  </si>
  <si>
    <t>PCR Master Mix. Mezcla MasterMIx de PCR, solución lista para llevar a cabo la ampficicaión por, contiene la Taq DNA polimerasa, dNTPs, MgCI2 y buffers de reacción para la actividad óptima de la polimerasa a partir de templados de DNA (0,2-2kb). El premezclado permite optimizar las reacciones de PCR rutinarias. Incluye: Mezcla master mix de PCR, agua libre de Nucleasas Presentación: 100 Reaciones, Marca: PROMEGA.</t>
  </si>
  <si>
    <t>Blue/Orange Loading Dye, 6X. Buffer de carga que contiene 0,4% de naranga G, 0,03% de azul de bromofenol, 0,03% de xylencianol,  15% de Ficoll 400, Tris-SHCI 10mM (pH 7,5) y EDTA 50mM (pH8,0). Se proporciona de manera lista para usarse. El colorante se usa para cargar muestras de DNA en geles de electroforesis y para rastrear el patrón de migración durante la misma. Incluye: Buffer de carga Blue/Orange 6X. Presentación: 3ml Marca: PROMEGA.</t>
  </si>
  <si>
    <t>Gel red, presentación: 1 vial, Marca: BIOTIUM.</t>
  </si>
  <si>
    <t>ELECTRODE HOLDERS FOR GLASS PIPETTE ELECTRODES (SET OF 2)</t>
  </si>
  <si>
    <t>MICROMANIPULATOR, TYPE MP-22INCL. UNIVERSAL-PROBE. VERRY COMPACT INTEGRAL UNIVERSALRECORDING MODULE DUAL JOYSTIC TYPE X-Y-Z MICROMANIPULATORS SUITABLE FOR GLASS PIPETTE AND  TUNGSTEN ELECTRODE RECORDING INCLUDINGHIGH IMPEDANC INPUT UNIVERSAL PROBE AND DIFFERENT ELECTRODE HOLDER CONNECTS DIRECTLY TO SYNTECH IDAC COMPUTER INTERFACE NO AMPLIFER NEEDED IF USED IN COMBINATION WITH IDAC COMPUTER INTERFACE ADJUSTABLE PREPARATION HOLDER ADJUSTABLE AIR FLOW TUBE INCLUDING ELECTRODE HOLDER FOR TUNGSTEN</t>
  </si>
  <si>
    <t>4-CHANNEL USB ACQUISITION CONTROLLER, TYPE, IDAC- INCL. SW</t>
  </si>
  <si>
    <t>IDAC-4</t>
  </si>
  <si>
    <t>CABLE IUSA CAL 14</t>
  </si>
  <si>
    <t>CABLE IUSA CAL 12</t>
  </si>
  <si>
    <t>METROS</t>
  </si>
  <si>
    <t>CABLE THW 10 AWG M NEGRO MFK CONDULAC</t>
  </si>
  <si>
    <t>CINTA DE AISLAR  NITO</t>
  </si>
  <si>
    <t>CABLE POT CAL 12</t>
  </si>
  <si>
    <t>CLAVIJA USO RUDO IUSA</t>
  </si>
  <si>
    <t>LAMPARA SLIMLINE 30W T8</t>
  </si>
  <si>
    <t>APAGADOR SENCILLO MODUS BITICINO</t>
  </si>
  <si>
    <t>CONTACTO SENCILLO MODUS BITICINO</t>
  </si>
  <si>
    <t>CONTACTO DUPLEX POLARIZADO CON TAPA ARROW HART</t>
  </si>
  <si>
    <t>FOCO AHORRADOR 23W LUMINANCE</t>
  </si>
  <si>
    <t>BOLSA</t>
  </si>
  <si>
    <t>CONCHO NYLON 15CM MCA VOLTECH</t>
  </si>
  <si>
    <t>CONCHO NYLON 30CM MCA VOLTECH</t>
  </si>
  <si>
    <t>PLACA DOS VENTANAS MODUS BTICINO MARFIL</t>
  </si>
  <si>
    <t>BASE CON RECEPTACULO PARA FOTOCELDA</t>
  </si>
  <si>
    <t>BASE PARA TUBO FLUORECENTE 2 PINES T8</t>
  </si>
  <si>
    <t>FUSIBLE 30A MCA KARP</t>
  </si>
  <si>
    <t>MULTIFUNCIONAL MONOCROMATICO HP LASERJET PRO M251DN, 44 PPM, DUPLEX,RED</t>
  </si>
  <si>
    <t>MEDIDOR PC18 PH, CONDUCTIVIDAD Y TEMPERATURA. MEDIDOR PORTATIL DE PH (-2.00 A 16.00 PH) CONDUCTIVIDAD (0.1 A 19,990 US EN 3 RANGOS Y TEMPERATURA (-50 A 130°C) CON ELECTRODO DE COMBINACION P100C-BNC, CELDA INMERCION C1 MONO Y SENSOR TEMPERATURA ST11-MONO</t>
  </si>
  <si>
    <t>EQUIPO</t>
  </si>
  <si>
    <t>LECTOR DE MICROPLACAS AUTOMATICO PANTALLA TACTIL DE 7 PULGADQAS; RANGO DE LECTURA: 400 A 750 NM. MEMORIA PARA 200 PROGRAMAS, RESULTADOS DE 1000 PLACAS, OPTICA BICROMATICA DE 8 CANALES, INCLUYE 4 FILTROS DE 405,450 492 7 630 NM. VELOCIDAD DE LECTURA: 5 SEGUNDOS: LINEARIDAD r&gt;0.995. RANGO DE ABSORBANCIA: 0.000 A 4.000 ABS. ANCHO DE BANDA 8 NM+/-2 NM.  IMPRESORA TÉRMICA INTEGRADA DE 58 NM. AGITA EN 3 INTENSIDADES. DIMENSIONES: 400X310X169 MM(LARGO X ANCHO X FONDO); PESO: 6 KG PUERTOS RS232, 4 USB Y SD CARD. REGIMEN: 100-240v. FABRICADO BAJO NORMAS ISO-9000-MARCA POWEAM. MODELO WHYM201. UN AÑO DE GARANTIA.</t>
  </si>
  <si>
    <t>MODELO WHYM201</t>
  </si>
  <si>
    <t xml:space="preserve"> DIMENSIONES: 400X310X169 MM(LARGO X ANCHO X FONDO)</t>
  </si>
  <si>
    <t>PIEZA</t>
  </si>
  <si>
    <t>Alambre de plata, 0.40mm (AWG 26) dia., recocido, 99.9% pureza, .25mts
Marca: Alfa Aesar</t>
  </si>
  <si>
    <t>45852-G9</t>
  </si>
  <si>
    <t>25mts
Marca</t>
  </si>
  <si>
    <t>dNTP Set, 100 mM Solutions 4x0.25 ml                                       Marca Thermo Scientif ic.</t>
  </si>
  <si>
    <t>R0181</t>
  </si>
  <si>
    <t>25 ml                                       Marca Thermo</t>
  </si>
  <si>
    <t>SacI 1200 units                              Marca Thermo Scientif ic.</t>
  </si>
  <si>
    <t>ER1131</t>
  </si>
  <si>
    <t>1200 units                              Marca Thermo</t>
  </si>
  <si>
    <t>GeneRuler 100 bp Plus DNA Ladder 50 μg
Marca Thermo Scientific.</t>
  </si>
  <si>
    <t>SM0321</t>
  </si>
  <si>
    <t>50 μg
Marca</t>
  </si>
  <si>
    <t>RevertAid™ Reverse Transcriptase 10000 units.   Marca Thermo Scientif ic</t>
  </si>
  <si>
    <t>EP0441</t>
  </si>
  <si>
    <t>10000 units.   Marca Thermo</t>
  </si>
  <si>
    <t>Taq DNA Polymerase, LC (recombinant) 500 units.     Marca Thermo Scientif ic</t>
  </si>
  <si>
    <t>EP0404</t>
  </si>
  <si>
    <t>500 units.     Marca Thermo</t>
  </si>
  <si>
    <t>TRI-Reagent (50 ml) ^                      Marca Zymo Research</t>
  </si>
  <si>
    <t>R2050-1-50</t>
  </si>
  <si>
    <t>50 ml) ^                      Marca</t>
  </si>
  <si>
    <t>Sybr safe DNA gel stain  400 ul             Marca Invitrogen</t>
  </si>
  <si>
    <t>S33102</t>
  </si>
  <si>
    <t>400 ul</t>
  </si>
  <si>
    <t xml:space="preserve">CAJA PETRI ESTERIL DESECHABLE POLIESTIRENO CRISTAL APILABLE CON 500 PZAS </t>
  </si>
  <si>
    <t>interlux</t>
  </si>
  <si>
    <t>90X15</t>
  </si>
  <si>
    <t>BOLSAS ESTERILES PARA MUESTREO CON PANTALLA PARA ESCRITURA 500 PZ</t>
  </si>
  <si>
    <t xml:space="preserve"> 4 OZ 7.5X18.5 CM GROSOR 0.57 MM</t>
  </si>
  <si>
    <t xml:space="preserve">PORTAOBJETOS. </t>
  </si>
  <si>
    <t>CORNING</t>
  </si>
  <si>
    <t>25x75 C/50 PZS</t>
  </si>
  <si>
    <t>CUBREOBJETOS.</t>
  </si>
  <si>
    <t>22x22 C/100 PZS</t>
  </si>
  <si>
    <t>VIAL CON TAPA TRANPARENTE 24 ML CON 100 PZ</t>
  </si>
  <si>
    <t>WHEATON</t>
  </si>
  <si>
    <t>24 ML</t>
  </si>
  <si>
    <t>CAMPANA DURHAM 9X50 MM</t>
  </si>
  <si>
    <t>9X50MM</t>
  </si>
  <si>
    <t>pieza</t>
  </si>
  <si>
    <t>Matraz de vidrio borosilicato para destilación</t>
  </si>
  <si>
    <t>Hycel</t>
  </si>
  <si>
    <t>1133 125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</si>
</sst>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5" formatCode="_-* #,##0.000_-;\-* #,##0.000_-;_-* &quot;-&quot;??_-;_-@_-"/>
  </numFmts>
  <fonts count="9" x14ac:knownFonts="1">
    <font>
      <sz val="11"/>
      <color theme="1"/>
      <name val="Calibri"/>
      <family val="2"/>
      <scheme val="minor"/>
    </font>
    <font>
      <sz val="11"/>
      <color theme="1"/>
      <name val="Calibri"/>
      <family val="2"/>
      <scheme val="minor"/>
    </font>
    <font>
      <b/>
      <sz val="9"/>
      <name val="Calibri"/>
      <family val="2"/>
      <scheme val="minor"/>
    </font>
    <font>
      <sz val="9"/>
      <color theme="1"/>
      <name val="Arial"/>
      <family val="2"/>
    </font>
    <font>
      <b/>
      <sz val="9"/>
      <color indexed="81"/>
      <name val="Tahoma"/>
      <family val="2"/>
    </font>
    <font>
      <sz val="9"/>
      <color indexed="81"/>
      <name val="Tahoma"/>
      <family val="2"/>
    </font>
    <font>
      <b/>
      <sz val="9"/>
      <name val="Calibri"/>
      <family val="2"/>
    </font>
    <font>
      <b/>
      <sz val="9"/>
      <color rgb="FF000000"/>
      <name val="Calibri"/>
      <family val="2"/>
      <scheme val="minor"/>
    </font>
    <font>
      <sz val="9"/>
      <color theme="1"/>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rgb="FFFFFF00"/>
        <bgColor indexed="64"/>
      </patternFill>
    </fill>
    <fill>
      <patternFill patternType="solid">
        <fgColor rgb="FFFFFF00"/>
        <bgColor rgb="FF000000"/>
      </patternFill>
    </fill>
    <fill>
      <patternFill patternType="solid">
        <fgColor rgb="FFBDD7EE"/>
        <bgColor rgb="FF000000"/>
      </patternFill>
    </fill>
  </fills>
  <borders count="8">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8">
    <xf numFmtId="0" fontId="0" fillId="0" borderId="0" xfId="0"/>
    <xf numFmtId="44" fontId="2" fillId="3" borderId="3" xfId="2" applyFont="1" applyFill="1" applyBorder="1" applyAlignment="1" applyProtection="1">
      <alignment horizontal="center" vertical="center" wrapText="1"/>
      <protection locked="0"/>
    </xf>
    <xf numFmtId="44" fontId="2" fillId="2" borderId="1" xfId="1" applyNumberFormat="1" applyFont="1" applyFill="1" applyBorder="1" applyAlignment="1" applyProtection="1">
      <alignment horizontal="center" vertical="center" wrapText="1"/>
    </xf>
    <xf numFmtId="44" fontId="2" fillId="2" borderId="2" xfId="1" applyNumberFormat="1" applyFont="1" applyFill="1" applyBorder="1" applyAlignment="1" applyProtection="1">
      <alignment horizontal="center" vertical="center" wrapText="1"/>
    </xf>
    <xf numFmtId="43" fontId="2" fillId="4" borderId="4" xfId="1" applyFont="1" applyFill="1" applyBorder="1" applyAlignment="1" applyProtection="1">
      <alignment horizontal="center" vertical="center" wrapText="1"/>
      <protection locked="0"/>
    </xf>
    <xf numFmtId="0" fontId="8" fillId="0" borderId="0" xfId="0" applyFont="1" applyProtection="1">
      <protection hidden="1"/>
    </xf>
    <xf numFmtId="44" fontId="7" fillId="3" borderId="4" xfId="2" applyFont="1" applyFill="1" applyBorder="1" applyAlignment="1" applyProtection="1">
      <alignment horizontal="center" vertical="center" wrapText="1"/>
      <protection hidden="1"/>
    </xf>
    <xf numFmtId="165" fontId="3" fillId="0" borderId="7" xfId="1" applyNumberFormat="1" applyFont="1" applyBorder="1" applyAlignment="1" applyProtection="1">
      <alignment horizontal="center" vertical="center" wrapText="1"/>
      <protection hidden="1"/>
    </xf>
    <xf numFmtId="44" fontId="7" fillId="3" borderId="5" xfId="2" applyFont="1" applyFill="1" applyBorder="1" applyAlignment="1" applyProtection="1">
      <alignment horizontal="center" vertical="center" wrapText="1"/>
      <protection hidden="1"/>
    </xf>
    <xf numFmtId="44" fontId="6" fillId="5" borderId="6" xfId="1" applyNumberFormat="1" applyFont="1" applyFill="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8" fillId="0" borderId="7" xfId="0" applyFont="1" applyBorder="1" applyAlignment="1" applyProtection="1">
      <alignment horizontal="center" vertical="center" wrapText="1"/>
    </xf>
    <xf numFmtId="0" fontId="8" fillId="0" borderId="0" xfId="0" applyFont="1" applyProtection="1"/>
    <xf numFmtId="0" fontId="8" fillId="0" borderId="7" xfId="0" applyFont="1" applyFill="1" applyBorder="1" applyProtection="1"/>
    <xf numFmtId="0" fontId="8" fillId="0" borderId="0" xfId="0" applyFont="1" applyProtection="1">
      <protection locked="0"/>
    </xf>
    <xf numFmtId="0" fontId="3" fillId="0" borderId="7" xfId="0" applyFont="1" applyBorder="1" applyAlignment="1" applyProtection="1">
      <alignment horizontal="center" vertical="center" wrapText="1"/>
      <protection locked="0"/>
    </xf>
    <xf numFmtId="2" fontId="3" fillId="0" borderId="7" xfId="0" applyNumberFormat="1" applyFont="1" applyBorder="1" applyAlignment="1" applyProtection="1">
      <alignment horizontal="center" vertical="center" wrapText="1"/>
      <protection locked="0"/>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244</xdr:row>
      <xdr:rowOff>0</xdr:rowOff>
    </xdr:from>
    <xdr:to>
      <xdr:col>5</xdr:col>
      <xdr:colOff>9525</xdr:colOff>
      <xdr:row>244</xdr:row>
      <xdr:rowOff>0</xdr:rowOff>
    </xdr:to>
    <xdr:pic>
      <xdr:nvPicPr>
        <xdr:cNvPr id="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077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244</xdr:row>
      <xdr:rowOff>0</xdr:rowOff>
    </xdr:from>
    <xdr:to>
      <xdr:col>5</xdr:col>
      <xdr:colOff>28575</xdr:colOff>
      <xdr:row>244</xdr:row>
      <xdr:rowOff>0</xdr:rowOff>
    </xdr:to>
    <xdr:pic>
      <xdr:nvPicPr>
        <xdr:cNvPr id="3" name="Picture 2" descr="http://ad.yieldmanager.com/pixel?adv=274138&amp;code=PWYOR7TXD5FUDA25WXX5HI_n&amp;t=2">
          <a:extLst>
            <a:ext uri="{FF2B5EF4-FFF2-40B4-BE49-F238E27FC236}">
              <a16:creationId xmlns:a16="http://schemas.microsoft.com/office/drawing/2014/main" id="{00000000-0008-0000-0100-0000D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077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244</xdr:row>
      <xdr:rowOff>0</xdr:rowOff>
    </xdr:from>
    <xdr:to>
      <xdr:col>5</xdr:col>
      <xdr:colOff>9525</xdr:colOff>
      <xdr:row>244</xdr:row>
      <xdr:rowOff>0</xdr:rowOff>
    </xdr:to>
    <xdr:pic>
      <xdr:nvPicPr>
        <xdr:cNvPr id="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077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244</xdr:row>
      <xdr:rowOff>0</xdr:rowOff>
    </xdr:from>
    <xdr:to>
      <xdr:col>5</xdr:col>
      <xdr:colOff>28575</xdr:colOff>
      <xdr:row>244</xdr:row>
      <xdr:rowOff>0</xdr:rowOff>
    </xdr:to>
    <xdr:pic>
      <xdr:nvPicPr>
        <xdr:cNvPr id="5" name="Picture 2" descr="http://ad.yieldmanager.com/pixel?adv=274138&amp;code=PWYOR7TXD5FUDA25WXX5HI_n&amp;t=2">
          <a:extLst>
            <a:ext uri="{FF2B5EF4-FFF2-40B4-BE49-F238E27FC236}">
              <a16:creationId xmlns:a16="http://schemas.microsoft.com/office/drawing/2014/main" id="{00000000-0008-0000-0100-0000D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077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244</xdr:row>
      <xdr:rowOff>0</xdr:rowOff>
    </xdr:from>
    <xdr:to>
      <xdr:col>5</xdr:col>
      <xdr:colOff>9525</xdr:colOff>
      <xdr:row>244</xdr:row>
      <xdr:rowOff>0</xdr:rowOff>
    </xdr:to>
    <xdr:pic>
      <xdr:nvPicPr>
        <xdr:cNvPr id="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077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244</xdr:row>
      <xdr:rowOff>0</xdr:rowOff>
    </xdr:from>
    <xdr:to>
      <xdr:col>5</xdr:col>
      <xdr:colOff>28575</xdr:colOff>
      <xdr:row>244</xdr:row>
      <xdr:rowOff>0</xdr:rowOff>
    </xdr:to>
    <xdr:pic>
      <xdr:nvPicPr>
        <xdr:cNvPr id="7" name="Picture 2" descr="http://ad.yieldmanager.com/pixel?adv=274138&amp;code=PWYOR7TXD5FUDA25WXX5HI_n&amp;t=2">
          <a:extLst>
            <a:ext uri="{FF2B5EF4-FFF2-40B4-BE49-F238E27FC236}">
              <a16:creationId xmlns:a16="http://schemas.microsoft.com/office/drawing/2014/main" id="{00000000-0008-0000-0100-0000D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077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244</xdr:row>
      <xdr:rowOff>0</xdr:rowOff>
    </xdr:from>
    <xdr:to>
      <xdr:col>5</xdr:col>
      <xdr:colOff>9525</xdr:colOff>
      <xdr:row>244</xdr:row>
      <xdr:rowOff>0</xdr:rowOff>
    </xdr:to>
    <xdr:pic>
      <xdr:nvPicPr>
        <xdr:cNvPr id="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077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244</xdr:row>
      <xdr:rowOff>0</xdr:rowOff>
    </xdr:from>
    <xdr:to>
      <xdr:col>5</xdr:col>
      <xdr:colOff>28575</xdr:colOff>
      <xdr:row>244</xdr:row>
      <xdr:rowOff>0</xdr:rowOff>
    </xdr:to>
    <xdr:pic>
      <xdr:nvPicPr>
        <xdr:cNvPr id="9" name="Picture 2" descr="http://ad.yieldmanager.com/pixel?adv=274138&amp;code=PWYOR7TXD5FUDA25WXX5HI_n&amp;t=2">
          <a:extLst>
            <a:ext uri="{FF2B5EF4-FFF2-40B4-BE49-F238E27FC236}">
              <a16:creationId xmlns:a16="http://schemas.microsoft.com/office/drawing/2014/main" id="{00000000-0008-0000-0100-0000D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077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244</xdr:row>
      <xdr:rowOff>0</xdr:rowOff>
    </xdr:from>
    <xdr:to>
      <xdr:col>5</xdr:col>
      <xdr:colOff>9525</xdr:colOff>
      <xdr:row>244</xdr:row>
      <xdr:rowOff>0</xdr:rowOff>
    </xdr:to>
    <xdr:pic>
      <xdr:nvPicPr>
        <xdr:cNvPr id="1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077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244</xdr:row>
      <xdr:rowOff>0</xdr:rowOff>
    </xdr:from>
    <xdr:to>
      <xdr:col>5</xdr:col>
      <xdr:colOff>28575</xdr:colOff>
      <xdr:row>244</xdr:row>
      <xdr:rowOff>0</xdr:rowOff>
    </xdr:to>
    <xdr:pic>
      <xdr:nvPicPr>
        <xdr:cNvPr id="11" name="Picture 2" descr="http://ad.yieldmanager.com/pixel?adv=274138&amp;code=PWYOR7TXD5FUDA25WXX5HI_n&amp;t=2">
          <a:extLst>
            <a:ext uri="{FF2B5EF4-FFF2-40B4-BE49-F238E27FC236}">
              <a16:creationId xmlns:a16="http://schemas.microsoft.com/office/drawing/2014/main" id="{00000000-0008-0000-0100-0000D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077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244</xdr:row>
      <xdr:rowOff>0</xdr:rowOff>
    </xdr:from>
    <xdr:to>
      <xdr:col>5</xdr:col>
      <xdr:colOff>9525</xdr:colOff>
      <xdr:row>244</xdr:row>
      <xdr:rowOff>0</xdr:rowOff>
    </xdr:to>
    <xdr:pic>
      <xdr:nvPicPr>
        <xdr:cNvPr id="1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077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244</xdr:row>
      <xdr:rowOff>0</xdr:rowOff>
    </xdr:from>
    <xdr:to>
      <xdr:col>5</xdr:col>
      <xdr:colOff>28575</xdr:colOff>
      <xdr:row>244</xdr:row>
      <xdr:rowOff>0</xdr:rowOff>
    </xdr:to>
    <xdr:pic>
      <xdr:nvPicPr>
        <xdr:cNvPr id="13" name="Picture 2" descr="http://ad.yieldmanager.com/pixel?adv=274138&amp;code=PWYOR7TXD5FUDA25WXX5HI_n&amp;t=2">
          <a:extLst>
            <a:ext uri="{FF2B5EF4-FFF2-40B4-BE49-F238E27FC236}">
              <a16:creationId xmlns:a16="http://schemas.microsoft.com/office/drawing/2014/main" id="{00000000-0008-0000-0100-0000D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077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244</xdr:row>
      <xdr:rowOff>0</xdr:rowOff>
    </xdr:from>
    <xdr:to>
      <xdr:col>5</xdr:col>
      <xdr:colOff>9525</xdr:colOff>
      <xdr:row>244</xdr:row>
      <xdr:rowOff>0</xdr:rowOff>
    </xdr:to>
    <xdr:pic>
      <xdr:nvPicPr>
        <xdr:cNvPr id="1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077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244</xdr:row>
      <xdr:rowOff>0</xdr:rowOff>
    </xdr:from>
    <xdr:to>
      <xdr:col>5</xdr:col>
      <xdr:colOff>28575</xdr:colOff>
      <xdr:row>244</xdr:row>
      <xdr:rowOff>0</xdr:rowOff>
    </xdr:to>
    <xdr:pic>
      <xdr:nvPicPr>
        <xdr:cNvPr id="15" name="Picture 2" descr="http://ad.yieldmanager.com/pixel?adv=274138&amp;code=PWYOR7TXD5FUDA25WXX5HI_n&amp;t=2">
          <a:extLst>
            <a:ext uri="{FF2B5EF4-FFF2-40B4-BE49-F238E27FC236}">
              <a16:creationId xmlns:a16="http://schemas.microsoft.com/office/drawing/2014/main" id="{00000000-0008-0000-0100-0000D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077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244</xdr:row>
      <xdr:rowOff>0</xdr:rowOff>
    </xdr:from>
    <xdr:to>
      <xdr:col>5</xdr:col>
      <xdr:colOff>9525</xdr:colOff>
      <xdr:row>244</xdr:row>
      <xdr:rowOff>0</xdr:rowOff>
    </xdr:to>
    <xdr:pic>
      <xdr:nvPicPr>
        <xdr:cNvPr id="1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077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244</xdr:row>
      <xdr:rowOff>0</xdr:rowOff>
    </xdr:from>
    <xdr:to>
      <xdr:col>5</xdr:col>
      <xdr:colOff>28575</xdr:colOff>
      <xdr:row>244</xdr:row>
      <xdr:rowOff>0</xdr:rowOff>
    </xdr:to>
    <xdr:pic>
      <xdr:nvPicPr>
        <xdr:cNvPr id="17" name="Picture 2" descr="http://ad.yieldmanager.com/pixel?adv=274138&amp;code=PWYOR7TXD5FUDA25WXX5HI_n&amp;t=2">
          <a:extLst>
            <a:ext uri="{FF2B5EF4-FFF2-40B4-BE49-F238E27FC236}">
              <a16:creationId xmlns:a16="http://schemas.microsoft.com/office/drawing/2014/main" id="{00000000-0008-0000-0100-0000E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077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244</xdr:row>
      <xdr:rowOff>0</xdr:rowOff>
    </xdr:from>
    <xdr:to>
      <xdr:col>5</xdr:col>
      <xdr:colOff>9525</xdr:colOff>
      <xdr:row>244</xdr:row>
      <xdr:rowOff>0</xdr:rowOff>
    </xdr:to>
    <xdr:pic>
      <xdr:nvPicPr>
        <xdr:cNvPr id="1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077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244</xdr:row>
      <xdr:rowOff>0</xdr:rowOff>
    </xdr:from>
    <xdr:to>
      <xdr:col>5</xdr:col>
      <xdr:colOff>28575</xdr:colOff>
      <xdr:row>244</xdr:row>
      <xdr:rowOff>0</xdr:rowOff>
    </xdr:to>
    <xdr:pic>
      <xdr:nvPicPr>
        <xdr:cNvPr id="19" name="Picture 2" descr="http://ad.yieldmanager.com/pixel?adv=274138&amp;code=PWYOR7TXD5FUDA25WXX5HI_n&amp;t=2">
          <a:extLst>
            <a:ext uri="{FF2B5EF4-FFF2-40B4-BE49-F238E27FC236}">
              <a16:creationId xmlns:a16="http://schemas.microsoft.com/office/drawing/2014/main" id="{00000000-0008-0000-0100-0000E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077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244</xdr:row>
      <xdr:rowOff>0</xdr:rowOff>
    </xdr:from>
    <xdr:to>
      <xdr:col>5</xdr:col>
      <xdr:colOff>9525</xdr:colOff>
      <xdr:row>244</xdr:row>
      <xdr:rowOff>0</xdr:rowOff>
    </xdr:to>
    <xdr:pic>
      <xdr:nvPicPr>
        <xdr:cNvPr id="2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077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244</xdr:row>
      <xdr:rowOff>0</xdr:rowOff>
    </xdr:from>
    <xdr:to>
      <xdr:col>5</xdr:col>
      <xdr:colOff>28575</xdr:colOff>
      <xdr:row>244</xdr:row>
      <xdr:rowOff>0</xdr:rowOff>
    </xdr:to>
    <xdr:pic>
      <xdr:nvPicPr>
        <xdr:cNvPr id="21" name="Picture 2" descr="http://ad.yieldmanager.com/pixel?adv=274138&amp;code=PWYOR7TXD5FUDA25WXX5HI_n&amp;t=2">
          <a:extLst>
            <a:ext uri="{FF2B5EF4-FFF2-40B4-BE49-F238E27FC236}">
              <a16:creationId xmlns:a16="http://schemas.microsoft.com/office/drawing/2014/main" id="{00000000-0008-0000-0100-0000E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077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244</xdr:row>
      <xdr:rowOff>0</xdr:rowOff>
    </xdr:from>
    <xdr:to>
      <xdr:col>5</xdr:col>
      <xdr:colOff>9525</xdr:colOff>
      <xdr:row>244</xdr:row>
      <xdr:rowOff>0</xdr:rowOff>
    </xdr:to>
    <xdr:pic>
      <xdr:nvPicPr>
        <xdr:cNvPr id="2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077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244</xdr:row>
      <xdr:rowOff>0</xdr:rowOff>
    </xdr:from>
    <xdr:to>
      <xdr:col>5</xdr:col>
      <xdr:colOff>28575</xdr:colOff>
      <xdr:row>244</xdr:row>
      <xdr:rowOff>0</xdr:rowOff>
    </xdr:to>
    <xdr:pic>
      <xdr:nvPicPr>
        <xdr:cNvPr id="23" name="Picture 2" descr="http://ad.yieldmanager.com/pixel?adv=274138&amp;code=PWYOR7TXD5FUDA25WXX5HI_n&amp;t=2">
          <a:extLst>
            <a:ext uri="{FF2B5EF4-FFF2-40B4-BE49-F238E27FC236}">
              <a16:creationId xmlns:a16="http://schemas.microsoft.com/office/drawing/2014/main" id="{00000000-0008-0000-0100-0000E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077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244</xdr:row>
      <xdr:rowOff>0</xdr:rowOff>
    </xdr:from>
    <xdr:to>
      <xdr:col>5</xdr:col>
      <xdr:colOff>9525</xdr:colOff>
      <xdr:row>244</xdr:row>
      <xdr:rowOff>0</xdr:rowOff>
    </xdr:to>
    <xdr:pic>
      <xdr:nvPicPr>
        <xdr:cNvPr id="2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077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244</xdr:row>
      <xdr:rowOff>0</xdr:rowOff>
    </xdr:from>
    <xdr:to>
      <xdr:col>5</xdr:col>
      <xdr:colOff>28575</xdr:colOff>
      <xdr:row>244</xdr:row>
      <xdr:rowOff>0</xdr:rowOff>
    </xdr:to>
    <xdr:pic>
      <xdr:nvPicPr>
        <xdr:cNvPr id="25" name="Picture 2" descr="http://ad.yieldmanager.com/pixel?adv=274138&amp;code=PWYOR7TXD5FUDA25WXX5HI_n&amp;t=2">
          <a:extLst>
            <a:ext uri="{FF2B5EF4-FFF2-40B4-BE49-F238E27FC236}">
              <a16:creationId xmlns:a16="http://schemas.microsoft.com/office/drawing/2014/main" id="{00000000-0008-0000-0100-0000E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077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244</xdr:row>
      <xdr:rowOff>0</xdr:rowOff>
    </xdr:from>
    <xdr:to>
      <xdr:col>5</xdr:col>
      <xdr:colOff>9525</xdr:colOff>
      <xdr:row>244</xdr:row>
      <xdr:rowOff>0</xdr:rowOff>
    </xdr:to>
    <xdr:pic>
      <xdr:nvPicPr>
        <xdr:cNvPr id="2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077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244</xdr:row>
      <xdr:rowOff>0</xdr:rowOff>
    </xdr:from>
    <xdr:to>
      <xdr:col>5</xdr:col>
      <xdr:colOff>28575</xdr:colOff>
      <xdr:row>244</xdr:row>
      <xdr:rowOff>0</xdr:rowOff>
    </xdr:to>
    <xdr:pic>
      <xdr:nvPicPr>
        <xdr:cNvPr id="27" name="Picture 2" descr="http://ad.yieldmanager.com/pixel?adv=274138&amp;code=PWYOR7TXD5FUDA25WXX5HI_n&amp;t=2">
          <a:extLst>
            <a:ext uri="{FF2B5EF4-FFF2-40B4-BE49-F238E27FC236}">
              <a16:creationId xmlns:a16="http://schemas.microsoft.com/office/drawing/2014/main" id="{00000000-0008-0000-0100-0000E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077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244</xdr:row>
      <xdr:rowOff>0</xdr:rowOff>
    </xdr:from>
    <xdr:to>
      <xdr:col>5</xdr:col>
      <xdr:colOff>9525</xdr:colOff>
      <xdr:row>244</xdr:row>
      <xdr:rowOff>0</xdr:rowOff>
    </xdr:to>
    <xdr:pic>
      <xdr:nvPicPr>
        <xdr:cNvPr id="2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077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244</xdr:row>
      <xdr:rowOff>0</xdr:rowOff>
    </xdr:from>
    <xdr:to>
      <xdr:col>5</xdr:col>
      <xdr:colOff>28575</xdr:colOff>
      <xdr:row>244</xdr:row>
      <xdr:rowOff>0</xdr:rowOff>
    </xdr:to>
    <xdr:pic>
      <xdr:nvPicPr>
        <xdr:cNvPr id="29" name="Picture 2" descr="http://ad.yieldmanager.com/pixel?adv=274138&amp;code=PWYOR7TXD5FUDA25WXX5HI_n&amp;t=2">
          <a:extLst>
            <a:ext uri="{FF2B5EF4-FFF2-40B4-BE49-F238E27FC236}">
              <a16:creationId xmlns:a16="http://schemas.microsoft.com/office/drawing/2014/main" id="{00000000-0008-0000-0100-0000E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077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244</xdr:row>
      <xdr:rowOff>0</xdr:rowOff>
    </xdr:from>
    <xdr:to>
      <xdr:col>5</xdr:col>
      <xdr:colOff>9525</xdr:colOff>
      <xdr:row>244</xdr:row>
      <xdr:rowOff>0</xdr:rowOff>
    </xdr:to>
    <xdr:pic>
      <xdr:nvPicPr>
        <xdr:cNvPr id="3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077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244</xdr:row>
      <xdr:rowOff>0</xdr:rowOff>
    </xdr:from>
    <xdr:to>
      <xdr:col>5</xdr:col>
      <xdr:colOff>28575</xdr:colOff>
      <xdr:row>244</xdr:row>
      <xdr:rowOff>0</xdr:rowOff>
    </xdr:to>
    <xdr:pic>
      <xdr:nvPicPr>
        <xdr:cNvPr id="31" name="Picture 2" descr="http://ad.yieldmanager.com/pixel?adv=274138&amp;code=PWYOR7TXD5FUDA25WXX5HI_n&amp;t=2">
          <a:extLst>
            <a:ext uri="{FF2B5EF4-FFF2-40B4-BE49-F238E27FC236}">
              <a16:creationId xmlns:a16="http://schemas.microsoft.com/office/drawing/2014/main" id="{00000000-0008-0000-0100-0000E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077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3" name="Picture 2" descr="http://ad.yieldmanager.com/pixel?adv=274138&amp;code=PWYOR7TXD5FUDA25WXX5HI_n&amp;t=2">
          <a:extLst>
            <a:ext uri="{FF2B5EF4-FFF2-40B4-BE49-F238E27FC236}">
              <a16:creationId xmlns:a16="http://schemas.microsoft.com/office/drawing/2014/main" id="{00000000-0008-0000-0100-0000F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5" name="Picture 2" descr="http://ad.yieldmanager.com/pixel?adv=274138&amp;code=PWYOR7TXD5FUDA25WXX5HI_n&amp;t=2">
          <a:extLst>
            <a:ext uri="{FF2B5EF4-FFF2-40B4-BE49-F238E27FC236}">
              <a16:creationId xmlns:a16="http://schemas.microsoft.com/office/drawing/2014/main" id="{00000000-0008-0000-0100-0000F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7" name="Picture 2" descr="http://ad.yieldmanager.com/pixel?adv=274138&amp;code=PWYOR7TXD5FUDA25WXX5HI_n&amp;t=2">
          <a:extLst>
            <a:ext uri="{FF2B5EF4-FFF2-40B4-BE49-F238E27FC236}">
              <a16:creationId xmlns:a16="http://schemas.microsoft.com/office/drawing/2014/main" id="{00000000-0008-0000-0100-0000F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9" name="Picture 2" descr="http://ad.yieldmanager.com/pixel?adv=274138&amp;code=PWYOR7TXD5FUDA25WXX5HI_n&amp;t=2">
          <a:extLst>
            <a:ext uri="{FF2B5EF4-FFF2-40B4-BE49-F238E27FC236}">
              <a16:creationId xmlns:a16="http://schemas.microsoft.com/office/drawing/2014/main" id="{00000000-0008-0000-0100-0000F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1" name="Picture 2" descr="http://ad.yieldmanager.com/pixel?adv=274138&amp;code=PWYOR7TXD5FUDA25WXX5HI_n&amp;t=2">
          <a:extLst>
            <a:ext uri="{FF2B5EF4-FFF2-40B4-BE49-F238E27FC236}">
              <a16:creationId xmlns:a16="http://schemas.microsoft.com/office/drawing/2014/main" id="{00000000-0008-0000-0100-0000F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3" name="Picture 2" descr="http://ad.yieldmanager.com/pixel?adv=274138&amp;code=PWYOR7TXD5FUDA25WXX5HI_n&amp;t=2">
          <a:extLst>
            <a:ext uri="{FF2B5EF4-FFF2-40B4-BE49-F238E27FC236}">
              <a16:creationId xmlns:a16="http://schemas.microsoft.com/office/drawing/2014/main" id="{00000000-0008-0000-0100-0000F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5" name="Picture 2" descr="http://ad.yieldmanager.com/pixel?adv=274138&amp;code=PWYOR7TXD5FUDA25WXX5HI_n&amp;t=2">
          <a:extLst>
            <a:ext uri="{FF2B5EF4-FFF2-40B4-BE49-F238E27FC236}">
              <a16:creationId xmlns:a16="http://schemas.microsoft.com/office/drawing/2014/main" id="{00000000-0008-0000-0100-0000F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7" name="Picture 2" descr="http://ad.yieldmanager.com/pixel?adv=274138&amp;code=PWYOR7TXD5FUDA25WXX5HI_n&amp;t=2">
          <a:extLst>
            <a:ext uri="{FF2B5EF4-FFF2-40B4-BE49-F238E27FC236}">
              <a16:creationId xmlns:a16="http://schemas.microsoft.com/office/drawing/2014/main" id="{00000000-0008-0000-0100-0000F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9" name="Picture 2" descr="http://ad.yieldmanager.com/pixel?adv=274138&amp;code=PWYOR7TXD5FUDA25WXX5HI_n&amp;t=2">
          <a:extLst>
            <a:ext uri="{FF2B5EF4-FFF2-40B4-BE49-F238E27FC236}">
              <a16:creationId xmlns:a16="http://schemas.microsoft.com/office/drawing/2014/main" id="{00000000-0008-0000-0100-00000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5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51" name="Picture 2" descr="http://ad.yieldmanager.com/pixel?adv=274138&amp;code=PWYOR7TXD5FUDA25WXX5HI_n&amp;t=2">
          <a:extLst>
            <a:ext uri="{FF2B5EF4-FFF2-40B4-BE49-F238E27FC236}">
              <a16:creationId xmlns:a16="http://schemas.microsoft.com/office/drawing/2014/main" id="{00000000-0008-0000-0100-00000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5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53" name="Picture 2" descr="http://ad.yieldmanager.com/pixel?adv=274138&amp;code=PWYOR7TXD5FUDA25WXX5HI_n&amp;t=2">
          <a:extLst>
            <a:ext uri="{FF2B5EF4-FFF2-40B4-BE49-F238E27FC236}">
              <a16:creationId xmlns:a16="http://schemas.microsoft.com/office/drawing/2014/main" id="{00000000-0008-0000-0100-00000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5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55" name="Picture 2" descr="http://ad.yieldmanager.com/pixel?adv=274138&amp;code=PWYOR7TXD5FUDA25WXX5HI_n&amp;t=2">
          <a:extLst>
            <a:ext uri="{FF2B5EF4-FFF2-40B4-BE49-F238E27FC236}">
              <a16:creationId xmlns:a16="http://schemas.microsoft.com/office/drawing/2014/main" id="{00000000-0008-0000-0100-00000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5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57" name="Picture 2" descr="http://ad.yieldmanager.com/pixel?adv=274138&amp;code=PWYOR7TXD5FUDA25WXX5HI_n&amp;t=2">
          <a:extLst>
            <a:ext uri="{FF2B5EF4-FFF2-40B4-BE49-F238E27FC236}">
              <a16:creationId xmlns:a16="http://schemas.microsoft.com/office/drawing/2014/main" id="{00000000-0008-0000-0100-00000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5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59" name="Picture 2" descr="http://ad.yieldmanager.com/pixel?adv=274138&amp;code=PWYOR7TXD5FUDA25WXX5HI_n&amp;t=2">
          <a:extLst>
            <a:ext uri="{FF2B5EF4-FFF2-40B4-BE49-F238E27FC236}">
              <a16:creationId xmlns:a16="http://schemas.microsoft.com/office/drawing/2014/main" id="{00000000-0008-0000-0100-00000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6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61" name="Picture 2" descr="http://ad.yieldmanager.com/pixel?adv=274138&amp;code=PWYOR7TXD5FUDA25WXX5HI_n&amp;t=2">
          <a:extLst>
            <a:ext uri="{FF2B5EF4-FFF2-40B4-BE49-F238E27FC236}">
              <a16:creationId xmlns:a16="http://schemas.microsoft.com/office/drawing/2014/main" id="{00000000-0008-0000-0100-00000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6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63" name="Picture 2" descr="http://ad.yieldmanager.com/pixel?adv=274138&amp;code=PWYOR7TXD5FUDA25WXX5HI_n&amp;t=2">
          <a:extLst>
            <a:ext uri="{FF2B5EF4-FFF2-40B4-BE49-F238E27FC236}">
              <a16:creationId xmlns:a16="http://schemas.microsoft.com/office/drawing/2014/main" id="{00000000-0008-0000-0100-00000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6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65" name="Picture 2" descr="http://ad.yieldmanager.com/pixel?adv=274138&amp;code=PWYOR7TXD5FUDA25WXX5HI_n&amp;t=2">
          <a:extLst>
            <a:ext uri="{FF2B5EF4-FFF2-40B4-BE49-F238E27FC236}">
              <a16:creationId xmlns:a16="http://schemas.microsoft.com/office/drawing/2014/main" id="{00000000-0008-0000-0100-00001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6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67" name="Picture 2" descr="http://ad.yieldmanager.com/pixel?adv=274138&amp;code=PWYOR7TXD5FUDA25WXX5HI_n&amp;t=2">
          <a:extLst>
            <a:ext uri="{FF2B5EF4-FFF2-40B4-BE49-F238E27FC236}">
              <a16:creationId xmlns:a16="http://schemas.microsoft.com/office/drawing/2014/main" id="{00000000-0008-0000-0100-00001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6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69" name="Picture 2" descr="http://ad.yieldmanager.com/pixel?adv=274138&amp;code=PWYOR7TXD5FUDA25WXX5HI_n&amp;t=2">
          <a:extLst>
            <a:ext uri="{FF2B5EF4-FFF2-40B4-BE49-F238E27FC236}">
              <a16:creationId xmlns:a16="http://schemas.microsoft.com/office/drawing/2014/main" id="{00000000-0008-0000-0100-00001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7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71" name="Picture 2" descr="http://ad.yieldmanager.com/pixel?adv=274138&amp;code=PWYOR7TXD5FUDA25WXX5HI_n&amp;t=2">
          <a:extLst>
            <a:ext uri="{FF2B5EF4-FFF2-40B4-BE49-F238E27FC236}">
              <a16:creationId xmlns:a16="http://schemas.microsoft.com/office/drawing/2014/main" id="{00000000-0008-0000-0100-00001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7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73" name="Picture 2" descr="http://ad.yieldmanager.com/pixel?adv=274138&amp;code=PWYOR7TXD5FUDA25WXX5HI_n&amp;t=2">
          <a:extLst>
            <a:ext uri="{FF2B5EF4-FFF2-40B4-BE49-F238E27FC236}">
              <a16:creationId xmlns:a16="http://schemas.microsoft.com/office/drawing/2014/main" id="{00000000-0008-0000-0100-00001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7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75" name="Picture 2" descr="http://ad.yieldmanager.com/pixel?adv=274138&amp;code=PWYOR7TXD5FUDA25WXX5HI_n&amp;t=2">
          <a:extLst>
            <a:ext uri="{FF2B5EF4-FFF2-40B4-BE49-F238E27FC236}">
              <a16:creationId xmlns:a16="http://schemas.microsoft.com/office/drawing/2014/main" id="{00000000-0008-0000-0100-00001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7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77" name="Picture 2" descr="http://ad.yieldmanager.com/pixel?adv=274138&amp;code=PWYOR7TXD5FUDA25WXX5HI_n&amp;t=2">
          <a:extLst>
            <a:ext uri="{FF2B5EF4-FFF2-40B4-BE49-F238E27FC236}">
              <a16:creationId xmlns:a16="http://schemas.microsoft.com/office/drawing/2014/main" id="{00000000-0008-0000-0100-00001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7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79" name="Picture 2" descr="http://ad.yieldmanager.com/pixel?adv=274138&amp;code=PWYOR7TXD5FUDA25WXX5HI_n&amp;t=2">
          <a:extLst>
            <a:ext uri="{FF2B5EF4-FFF2-40B4-BE49-F238E27FC236}">
              <a16:creationId xmlns:a16="http://schemas.microsoft.com/office/drawing/2014/main" id="{00000000-0008-0000-0100-00001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8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81" name="Picture 2" descr="http://ad.yieldmanager.com/pixel?adv=274138&amp;code=PWYOR7TXD5FUDA25WXX5HI_n&amp;t=2">
          <a:extLst>
            <a:ext uri="{FF2B5EF4-FFF2-40B4-BE49-F238E27FC236}">
              <a16:creationId xmlns:a16="http://schemas.microsoft.com/office/drawing/2014/main" id="{00000000-0008-0000-0100-00002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8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83" name="Picture 2" descr="http://ad.yieldmanager.com/pixel?adv=274138&amp;code=PWYOR7TXD5FUDA25WXX5HI_n&amp;t=2">
          <a:extLst>
            <a:ext uri="{FF2B5EF4-FFF2-40B4-BE49-F238E27FC236}">
              <a16:creationId xmlns:a16="http://schemas.microsoft.com/office/drawing/2014/main" id="{00000000-0008-0000-0100-00002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8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85" name="Picture 2" descr="http://ad.yieldmanager.com/pixel?adv=274138&amp;code=PWYOR7TXD5FUDA25WXX5HI_n&amp;t=2">
          <a:extLst>
            <a:ext uri="{FF2B5EF4-FFF2-40B4-BE49-F238E27FC236}">
              <a16:creationId xmlns:a16="http://schemas.microsoft.com/office/drawing/2014/main" id="{00000000-0008-0000-0100-00002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8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87" name="Picture 2" descr="http://ad.yieldmanager.com/pixel?adv=274138&amp;code=PWYOR7TXD5FUDA25WXX5HI_n&amp;t=2">
          <a:extLst>
            <a:ext uri="{FF2B5EF4-FFF2-40B4-BE49-F238E27FC236}">
              <a16:creationId xmlns:a16="http://schemas.microsoft.com/office/drawing/2014/main" id="{00000000-0008-0000-0100-00002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8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89" name="Picture 2" descr="http://ad.yieldmanager.com/pixel?adv=274138&amp;code=PWYOR7TXD5FUDA25WXX5HI_n&amp;t=2">
          <a:extLst>
            <a:ext uri="{FF2B5EF4-FFF2-40B4-BE49-F238E27FC236}">
              <a16:creationId xmlns:a16="http://schemas.microsoft.com/office/drawing/2014/main" id="{00000000-0008-0000-0100-00002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9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91" name="Picture 2" descr="http://ad.yieldmanager.com/pixel?adv=274138&amp;code=PWYOR7TXD5FUDA25WXX5HI_n&amp;t=2">
          <a:extLst>
            <a:ext uri="{FF2B5EF4-FFF2-40B4-BE49-F238E27FC236}">
              <a16:creationId xmlns:a16="http://schemas.microsoft.com/office/drawing/2014/main" id="{00000000-0008-0000-0100-00002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9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93" name="Picture 2" descr="http://ad.yieldmanager.com/pixel?adv=274138&amp;code=PWYOR7TXD5FUDA25WXX5HI_n&amp;t=2">
          <a:extLst>
            <a:ext uri="{FF2B5EF4-FFF2-40B4-BE49-F238E27FC236}">
              <a16:creationId xmlns:a16="http://schemas.microsoft.com/office/drawing/2014/main" id="{00000000-0008-0000-0100-00002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9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95" name="Picture 2" descr="http://ad.yieldmanager.com/pixel?adv=274138&amp;code=PWYOR7TXD5FUDA25WXX5HI_n&amp;t=2">
          <a:extLst>
            <a:ext uri="{FF2B5EF4-FFF2-40B4-BE49-F238E27FC236}">
              <a16:creationId xmlns:a16="http://schemas.microsoft.com/office/drawing/2014/main" id="{00000000-0008-0000-0100-00002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9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97" name="Picture 2" descr="http://ad.yieldmanager.com/pixel?adv=274138&amp;code=PWYOR7TXD5FUDA25WXX5HI_n&amp;t=2">
          <a:extLst>
            <a:ext uri="{FF2B5EF4-FFF2-40B4-BE49-F238E27FC236}">
              <a16:creationId xmlns:a16="http://schemas.microsoft.com/office/drawing/2014/main" id="{00000000-0008-0000-0100-00003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9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99" name="Picture 2" descr="http://ad.yieldmanager.com/pixel?adv=274138&amp;code=PWYOR7TXD5FUDA25WXX5HI_n&amp;t=2">
          <a:extLst>
            <a:ext uri="{FF2B5EF4-FFF2-40B4-BE49-F238E27FC236}">
              <a16:creationId xmlns:a16="http://schemas.microsoft.com/office/drawing/2014/main" id="{00000000-0008-0000-0100-00003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0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01" name="Picture 2" descr="http://ad.yieldmanager.com/pixel?adv=274138&amp;code=PWYOR7TXD5FUDA25WXX5HI_n&amp;t=2">
          <a:extLst>
            <a:ext uri="{FF2B5EF4-FFF2-40B4-BE49-F238E27FC236}">
              <a16:creationId xmlns:a16="http://schemas.microsoft.com/office/drawing/2014/main" id="{00000000-0008-0000-0100-00003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0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03" name="Picture 2" descr="http://ad.yieldmanager.com/pixel?adv=274138&amp;code=PWYOR7TXD5FUDA25WXX5HI_n&amp;t=2">
          <a:extLst>
            <a:ext uri="{FF2B5EF4-FFF2-40B4-BE49-F238E27FC236}">
              <a16:creationId xmlns:a16="http://schemas.microsoft.com/office/drawing/2014/main" id="{00000000-0008-0000-0100-00003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0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05" name="Picture 2" descr="http://ad.yieldmanager.com/pixel?adv=274138&amp;code=PWYOR7TXD5FUDA25WXX5HI_n&amp;t=2">
          <a:extLst>
            <a:ext uri="{FF2B5EF4-FFF2-40B4-BE49-F238E27FC236}">
              <a16:creationId xmlns:a16="http://schemas.microsoft.com/office/drawing/2014/main" id="{00000000-0008-0000-0100-00003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0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07" name="Picture 2" descr="http://ad.yieldmanager.com/pixel?adv=274138&amp;code=PWYOR7TXD5FUDA25WXX5HI_n&amp;t=2">
          <a:extLst>
            <a:ext uri="{FF2B5EF4-FFF2-40B4-BE49-F238E27FC236}">
              <a16:creationId xmlns:a16="http://schemas.microsoft.com/office/drawing/2014/main" id="{00000000-0008-0000-0100-00003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0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09" name="Picture 2" descr="http://ad.yieldmanager.com/pixel?adv=274138&amp;code=PWYOR7TXD5FUDA25WXX5HI_n&amp;t=2">
          <a:extLst>
            <a:ext uri="{FF2B5EF4-FFF2-40B4-BE49-F238E27FC236}">
              <a16:creationId xmlns:a16="http://schemas.microsoft.com/office/drawing/2014/main" id="{00000000-0008-0000-0100-00003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1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11" name="Picture 2" descr="http://ad.yieldmanager.com/pixel?adv=274138&amp;code=PWYOR7TXD5FUDA25WXX5HI_n&amp;t=2">
          <a:extLst>
            <a:ext uri="{FF2B5EF4-FFF2-40B4-BE49-F238E27FC236}">
              <a16:creationId xmlns:a16="http://schemas.microsoft.com/office/drawing/2014/main" id="{00000000-0008-0000-0100-00003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1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13" name="Picture 2" descr="http://ad.yieldmanager.com/pixel?adv=274138&amp;code=PWYOR7TXD5FUDA25WXX5HI_n&amp;t=2">
          <a:extLst>
            <a:ext uri="{FF2B5EF4-FFF2-40B4-BE49-F238E27FC236}">
              <a16:creationId xmlns:a16="http://schemas.microsoft.com/office/drawing/2014/main" id="{00000000-0008-0000-0100-00004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1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15" name="Picture 2" descr="http://ad.yieldmanager.com/pixel?adv=274138&amp;code=PWYOR7TXD5FUDA25WXX5HI_n&amp;t=2">
          <a:extLst>
            <a:ext uri="{FF2B5EF4-FFF2-40B4-BE49-F238E27FC236}">
              <a16:creationId xmlns:a16="http://schemas.microsoft.com/office/drawing/2014/main" id="{00000000-0008-0000-0100-00004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1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17" name="Picture 2" descr="http://ad.yieldmanager.com/pixel?adv=274138&amp;code=PWYOR7TXD5FUDA25WXX5HI_n&amp;t=2">
          <a:extLst>
            <a:ext uri="{FF2B5EF4-FFF2-40B4-BE49-F238E27FC236}">
              <a16:creationId xmlns:a16="http://schemas.microsoft.com/office/drawing/2014/main" id="{00000000-0008-0000-0100-00004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1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19" name="Picture 2" descr="http://ad.yieldmanager.com/pixel?adv=274138&amp;code=PWYOR7TXD5FUDA25WXX5HI_n&amp;t=2">
          <a:extLst>
            <a:ext uri="{FF2B5EF4-FFF2-40B4-BE49-F238E27FC236}">
              <a16:creationId xmlns:a16="http://schemas.microsoft.com/office/drawing/2014/main" id="{00000000-0008-0000-0100-00004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2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21" name="Picture 2" descr="http://ad.yieldmanager.com/pixel?adv=274138&amp;code=PWYOR7TXD5FUDA25WXX5HI_n&amp;t=2">
          <a:extLst>
            <a:ext uri="{FF2B5EF4-FFF2-40B4-BE49-F238E27FC236}">
              <a16:creationId xmlns:a16="http://schemas.microsoft.com/office/drawing/2014/main" id="{00000000-0008-0000-0100-00004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2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23" name="Picture 2" descr="http://ad.yieldmanager.com/pixel?adv=274138&amp;code=PWYOR7TXD5FUDA25WXX5HI_n&amp;t=2">
          <a:extLst>
            <a:ext uri="{FF2B5EF4-FFF2-40B4-BE49-F238E27FC236}">
              <a16:creationId xmlns:a16="http://schemas.microsoft.com/office/drawing/2014/main" id="{00000000-0008-0000-0100-00004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2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25" name="Picture 2" descr="http://ad.yieldmanager.com/pixel?adv=274138&amp;code=PWYOR7TXD5FUDA25WXX5HI_n&amp;t=2">
          <a:extLst>
            <a:ext uri="{FF2B5EF4-FFF2-40B4-BE49-F238E27FC236}">
              <a16:creationId xmlns:a16="http://schemas.microsoft.com/office/drawing/2014/main" id="{00000000-0008-0000-0100-00004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2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27" name="Picture 2" descr="http://ad.yieldmanager.com/pixel?adv=274138&amp;code=PWYOR7TXD5FUDA25WXX5HI_n&amp;t=2">
          <a:extLst>
            <a:ext uri="{FF2B5EF4-FFF2-40B4-BE49-F238E27FC236}">
              <a16:creationId xmlns:a16="http://schemas.microsoft.com/office/drawing/2014/main" id="{00000000-0008-0000-0100-00004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2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29" name="Picture 2" descr="http://ad.yieldmanager.com/pixel?adv=274138&amp;code=PWYOR7TXD5FUDA25WXX5HI_n&amp;t=2">
          <a:extLst>
            <a:ext uri="{FF2B5EF4-FFF2-40B4-BE49-F238E27FC236}">
              <a16:creationId xmlns:a16="http://schemas.microsoft.com/office/drawing/2014/main" id="{00000000-0008-0000-0100-00005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3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31" name="Picture 2" descr="http://ad.yieldmanager.com/pixel?adv=274138&amp;code=PWYOR7TXD5FUDA25WXX5HI_n&amp;t=2">
          <a:extLst>
            <a:ext uri="{FF2B5EF4-FFF2-40B4-BE49-F238E27FC236}">
              <a16:creationId xmlns:a16="http://schemas.microsoft.com/office/drawing/2014/main" id="{00000000-0008-0000-0100-00005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3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33" name="Picture 2" descr="http://ad.yieldmanager.com/pixel?adv=274138&amp;code=PWYOR7TXD5FUDA25WXX5HI_n&amp;t=2">
          <a:extLst>
            <a:ext uri="{FF2B5EF4-FFF2-40B4-BE49-F238E27FC236}">
              <a16:creationId xmlns:a16="http://schemas.microsoft.com/office/drawing/2014/main" id="{00000000-0008-0000-0100-00005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3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35" name="Picture 2" descr="http://ad.yieldmanager.com/pixel?adv=274138&amp;code=PWYOR7TXD5FUDA25WXX5HI_n&amp;t=2">
          <a:extLst>
            <a:ext uri="{FF2B5EF4-FFF2-40B4-BE49-F238E27FC236}">
              <a16:creationId xmlns:a16="http://schemas.microsoft.com/office/drawing/2014/main" id="{00000000-0008-0000-0100-00005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3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37" name="Picture 2" descr="http://ad.yieldmanager.com/pixel?adv=274138&amp;code=PWYOR7TXD5FUDA25WXX5HI_n&amp;t=2">
          <a:extLst>
            <a:ext uri="{FF2B5EF4-FFF2-40B4-BE49-F238E27FC236}">
              <a16:creationId xmlns:a16="http://schemas.microsoft.com/office/drawing/2014/main" id="{00000000-0008-0000-0100-00005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3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39" name="Picture 2" descr="http://ad.yieldmanager.com/pixel?adv=274138&amp;code=PWYOR7TXD5FUDA25WXX5HI_n&amp;t=2">
          <a:extLst>
            <a:ext uri="{FF2B5EF4-FFF2-40B4-BE49-F238E27FC236}">
              <a16:creationId xmlns:a16="http://schemas.microsoft.com/office/drawing/2014/main" id="{00000000-0008-0000-0100-00005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40" name="Picture 2" descr="http://ad.yieldmanager.com/pixel?adv=274138&amp;code=PWYOR7TXD5FUDA25WXX5HI_n&amp;t=2">
          <a:extLst>
            <a:ext uri="{FF2B5EF4-FFF2-40B4-BE49-F238E27FC236}">
              <a16:creationId xmlns:a16="http://schemas.microsoft.com/office/drawing/2014/main" id="{00000000-0008-0000-0100-00005C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4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42" name="Picture 2" descr="http://ad.yieldmanager.com/pixel?adv=274138&amp;code=PWYOR7TXD5FUDA25WXX5HI_n&amp;t=2">
          <a:extLst>
            <a:ext uri="{FF2B5EF4-FFF2-40B4-BE49-F238E27FC236}">
              <a16:creationId xmlns:a16="http://schemas.microsoft.com/office/drawing/2014/main" id="{00000000-0008-0000-0100-00005E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4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44" name="Picture 2" descr="http://ad.yieldmanager.com/pixel?adv=274138&amp;code=PWYOR7TXD5FUDA25WXX5HI_n&amp;t=2">
          <a:extLst>
            <a:ext uri="{FF2B5EF4-FFF2-40B4-BE49-F238E27FC236}">
              <a16:creationId xmlns:a16="http://schemas.microsoft.com/office/drawing/2014/main" id="{00000000-0008-0000-0100-000060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4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46" name="Picture 2" descr="http://ad.yieldmanager.com/pixel?adv=274138&amp;code=PWYOR7TXD5FUDA25WXX5HI_n&amp;t=2">
          <a:extLst>
            <a:ext uri="{FF2B5EF4-FFF2-40B4-BE49-F238E27FC236}">
              <a16:creationId xmlns:a16="http://schemas.microsoft.com/office/drawing/2014/main" id="{00000000-0008-0000-0100-000062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4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48" name="Picture 2" descr="http://ad.yieldmanager.com/pixel?adv=274138&amp;code=PWYOR7TXD5FUDA25WXX5HI_n&amp;t=2">
          <a:extLst>
            <a:ext uri="{FF2B5EF4-FFF2-40B4-BE49-F238E27FC236}">
              <a16:creationId xmlns:a16="http://schemas.microsoft.com/office/drawing/2014/main" id="{00000000-0008-0000-0100-000064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4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50" name="Picture 2" descr="http://ad.yieldmanager.com/pixel?adv=274138&amp;code=PWYOR7TXD5FUDA25WXX5HI_n&amp;t=2">
          <a:extLst>
            <a:ext uri="{FF2B5EF4-FFF2-40B4-BE49-F238E27FC236}">
              <a16:creationId xmlns:a16="http://schemas.microsoft.com/office/drawing/2014/main" id="{00000000-0008-0000-0100-000066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5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52" name="Picture 2" descr="http://ad.yieldmanager.com/pixel?adv=274138&amp;code=PWYOR7TXD5FUDA25WXX5HI_n&amp;t=2">
          <a:extLst>
            <a:ext uri="{FF2B5EF4-FFF2-40B4-BE49-F238E27FC236}">
              <a16:creationId xmlns:a16="http://schemas.microsoft.com/office/drawing/2014/main" id="{00000000-0008-0000-0100-000068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5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54" name="Picture 2" descr="http://ad.yieldmanager.com/pixel?adv=274138&amp;code=PWYOR7TXD5FUDA25WXX5HI_n&amp;t=2">
          <a:extLst>
            <a:ext uri="{FF2B5EF4-FFF2-40B4-BE49-F238E27FC236}">
              <a16:creationId xmlns:a16="http://schemas.microsoft.com/office/drawing/2014/main" id="{00000000-0008-0000-0100-00006A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5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56" name="Picture 2" descr="http://ad.yieldmanager.com/pixel?adv=274138&amp;code=PWYOR7TXD5FUDA25WXX5HI_n&amp;t=2">
          <a:extLst>
            <a:ext uri="{FF2B5EF4-FFF2-40B4-BE49-F238E27FC236}">
              <a16:creationId xmlns:a16="http://schemas.microsoft.com/office/drawing/2014/main" id="{00000000-0008-0000-0100-00006C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5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58" name="Picture 2" descr="http://ad.yieldmanager.com/pixel?adv=274138&amp;code=PWYOR7TXD5FUDA25WXX5HI_n&amp;t=2">
          <a:extLst>
            <a:ext uri="{FF2B5EF4-FFF2-40B4-BE49-F238E27FC236}">
              <a16:creationId xmlns:a16="http://schemas.microsoft.com/office/drawing/2014/main" id="{00000000-0008-0000-0100-00006E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5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60" name="Picture 2" descr="http://ad.yieldmanager.com/pixel?adv=274138&amp;code=PWYOR7TXD5FUDA25WXX5HI_n&amp;t=2">
          <a:extLst>
            <a:ext uri="{FF2B5EF4-FFF2-40B4-BE49-F238E27FC236}">
              <a16:creationId xmlns:a16="http://schemas.microsoft.com/office/drawing/2014/main" id="{00000000-0008-0000-0100-000070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6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62" name="Picture 2" descr="http://ad.yieldmanager.com/pixel?adv=274138&amp;code=PWYOR7TXD5FUDA25WXX5HI_n&amp;t=2">
          <a:extLst>
            <a:ext uri="{FF2B5EF4-FFF2-40B4-BE49-F238E27FC236}">
              <a16:creationId xmlns:a16="http://schemas.microsoft.com/office/drawing/2014/main" id="{00000000-0008-0000-0100-000072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6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64" name="Picture 2" descr="http://ad.yieldmanager.com/pixel?adv=274138&amp;code=PWYOR7TXD5FUDA25WXX5HI_n&amp;t=2">
          <a:extLst>
            <a:ext uri="{FF2B5EF4-FFF2-40B4-BE49-F238E27FC236}">
              <a16:creationId xmlns:a16="http://schemas.microsoft.com/office/drawing/2014/main" id="{00000000-0008-0000-0100-000074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6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66" name="Picture 2" descr="http://ad.yieldmanager.com/pixel?adv=274138&amp;code=PWYOR7TXD5FUDA25WXX5HI_n&amp;t=2">
          <a:extLst>
            <a:ext uri="{FF2B5EF4-FFF2-40B4-BE49-F238E27FC236}">
              <a16:creationId xmlns:a16="http://schemas.microsoft.com/office/drawing/2014/main" id="{00000000-0008-0000-0100-000076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6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68" name="Picture 2" descr="http://ad.yieldmanager.com/pixel?adv=274138&amp;code=PWYOR7TXD5FUDA25WXX5HI_n&amp;t=2">
          <a:extLst>
            <a:ext uri="{FF2B5EF4-FFF2-40B4-BE49-F238E27FC236}">
              <a16:creationId xmlns:a16="http://schemas.microsoft.com/office/drawing/2014/main" id="{00000000-0008-0000-0100-000078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6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70" name="Picture 2" descr="http://ad.yieldmanager.com/pixel?adv=274138&amp;code=PWYOR7TXD5FUDA25WXX5HI_n&amp;t=2">
          <a:extLst>
            <a:ext uri="{FF2B5EF4-FFF2-40B4-BE49-F238E27FC236}">
              <a16:creationId xmlns:a16="http://schemas.microsoft.com/office/drawing/2014/main" id="{00000000-0008-0000-0100-00007A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7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72" name="Picture 2" descr="http://ad.yieldmanager.com/pixel?adv=274138&amp;code=PWYOR7TXD5FUDA25WXX5HI_n&amp;t=2">
          <a:extLst>
            <a:ext uri="{FF2B5EF4-FFF2-40B4-BE49-F238E27FC236}">
              <a16:creationId xmlns:a16="http://schemas.microsoft.com/office/drawing/2014/main" id="{00000000-0008-0000-0100-00007C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7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74" name="Picture 2" descr="http://ad.yieldmanager.com/pixel?adv=274138&amp;code=PWYOR7TXD5FUDA25WXX5HI_n&amp;t=2">
          <a:extLst>
            <a:ext uri="{FF2B5EF4-FFF2-40B4-BE49-F238E27FC236}">
              <a16:creationId xmlns:a16="http://schemas.microsoft.com/office/drawing/2014/main" id="{00000000-0008-0000-0100-00007E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7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76" name="Picture 2" descr="http://ad.yieldmanager.com/pixel?adv=274138&amp;code=PWYOR7TXD5FUDA25WXX5HI_n&amp;t=2">
          <a:extLst>
            <a:ext uri="{FF2B5EF4-FFF2-40B4-BE49-F238E27FC236}">
              <a16:creationId xmlns:a16="http://schemas.microsoft.com/office/drawing/2014/main" id="{00000000-0008-0000-0100-000080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7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78" name="Picture 2" descr="http://ad.yieldmanager.com/pixel?adv=274138&amp;code=PWYOR7TXD5FUDA25WXX5HI_n&amp;t=2">
          <a:extLst>
            <a:ext uri="{FF2B5EF4-FFF2-40B4-BE49-F238E27FC236}">
              <a16:creationId xmlns:a16="http://schemas.microsoft.com/office/drawing/2014/main" id="{00000000-0008-0000-0100-000082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7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80" name="Picture 2" descr="http://ad.yieldmanager.com/pixel?adv=274138&amp;code=PWYOR7TXD5FUDA25WXX5HI_n&amp;t=2">
          <a:extLst>
            <a:ext uri="{FF2B5EF4-FFF2-40B4-BE49-F238E27FC236}">
              <a16:creationId xmlns:a16="http://schemas.microsoft.com/office/drawing/2014/main" id="{00000000-0008-0000-0100-000084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8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82" name="Picture 2" descr="http://ad.yieldmanager.com/pixel?adv=274138&amp;code=PWYOR7TXD5FUDA25WXX5HI_n&amp;t=2">
          <a:extLst>
            <a:ext uri="{FF2B5EF4-FFF2-40B4-BE49-F238E27FC236}">
              <a16:creationId xmlns:a16="http://schemas.microsoft.com/office/drawing/2014/main" id="{00000000-0008-0000-0100-000086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8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84" name="Picture 2" descr="http://ad.yieldmanager.com/pixel?adv=274138&amp;code=PWYOR7TXD5FUDA25WXX5HI_n&amp;t=2">
          <a:extLst>
            <a:ext uri="{FF2B5EF4-FFF2-40B4-BE49-F238E27FC236}">
              <a16:creationId xmlns:a16="http://schemas.microsoft.com/office/drawing/2014/main" id="{00000000-0008-0000-0100-000088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8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86" name="Picture 2" descr="http://ad.yieldmanager.com/pixel?adv=274138&amp;code=PWYOR7TXD5FUDA25WXX5HI_n&amp;t=2">
          <a:extLst>
            <a:ext uri="{FF2B5EF4-FFF2-40B4-BE49-F238E27FC236}">
              <a16:creationId xmlns:a16="http://schemas.microsoft.com/office/drawing/2014/main" id="{00000000-0008-0000-0100-00008A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8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88" name="Picture 2" descr="http://ad.yieldmanager.com/pixel?adv=274138&amp;code=PWYOR7TXD5FUDA25WXX5HI_n&amp;t=2">
          <a:extLst>
            <a:ext uri="{FF2B5EF4-FFF2-40B4-BE49-F238E27FC236}">
              <a16:creationId xmlns:a16="http://schemas.microsoft.com/office/drawing/2014/main" id="{00000000-0008-0000-0100-00008C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8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90" name="Picture 2" descr="http://ad.yieldmanager.com/pixel?adv=274138&amp;code=PWYOR7TXD5FUDA25WXX5HI_n&amp;t=2">
          <a:extLst>
            <a:ext uri="{FF2B5EF4-FFF2-40B4-BE49-F238E27FC236}">
              <a16:creationId xmlns:a16="http://schemas.microsoft.com/office/drawing/2014/main" id="{00000000-0008-0000-0100-00008E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9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92" name="Picture 2" descr="http://ad.yieldmanager.com/pixel?adv=274138&amp;code=PWYOR7TXD5FUDA25WXX5HI_n&amp;t=2">
          <a:extLst>
            <a:ext uri="{FF2B5EF4-FFF2-40B4-BE49-F238E27FC236}">
              <a16:creationId xmlns:a16="http://schemas.microsoft.com/office/drawing/2014/main" id="{00000000-0008-0000-0100-000090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9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94" name="Picture 2" descr="http://ad.yieldmanager.com/pixel?adv=274138&amp;code=PWYOR7TXD5FUDA25WXX5HI_n&amp;t=2">
          <a:extLst>
            <a:ext uri="{FF2B5EF4-FFF2-40B4-BE49-F238E27FC236}">
              <a16:creationId xmlns:a16="http://schemas.microsoft.com/office/drawing/2014/main" id="{00000000-0008-0000-0100-000092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9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96" name="Picture 2" descr="http://ad.yieldmanager.com/pixel?adv=274138&amp;code=PWYOR7TXD5FUDA25WXX5HI_n&amp;t=2">
          <a:extLst>
            <a:ext uri="{FF2B5EF4-FFF2-40B4-BE49-F238E27FC236}">
              <a16:creationId xmlns:a16="http://schemas.microsoft.com/office/drawing/2014/main" id="{00000000-0008-0000-0100-000094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9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98" name="Picture 2" descr="http://ad.yieldmanager.com/pixel?adv=274138&amp;code=PWYOR7TXD5FUDA25WXX5HI_n&amp;t=2">
          <a:extLst>
            <a:ext uri="{FF2B5EF4-FFF2-40B4-BE49-F238E27FC236}">
              <a16:creationId xmlns:a16="http://schemas.microsoft.com/office/drawing/2014/main" id="{00000000-0008-0000-0100-000096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9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200" name="Picture 2" descr="http://ad.yieldmanager.com/pixel?adv=274138&amp;code=PWYOR7TXD5FUDA25WXX5HI_n&amp;t=2">
          <a:extLst>
            <a:ext uri="{FF2B5EF4-FFF2-40B4-BE49-F238E27FC236}">
              <a16:creationId xmlns:a16="http://schemas.microsoft.com/office/drawing/2014/main" id="{00000000-0008-0000-0100-000098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20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202" name="Picture 2" descr="http://ad.yieldmanager.com/pixel?adv=274138&amp;code=PWYOR7TXD5FUDA25WXX5HI_n&amp;t=2">
          <a:extLst>
            <a:ext uri="{FF2B5EF4-FFF2-40B4-BE49-F238E27FC236}">
              <a16:creationId xmlns:a16="http://schemas.microsoft.com/office/drawing/2014/main" id="{00000000-0008-0000-0100-00009A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20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204" name="Picture 2" descr="http://ad.yieldmanager.com/pixel?adv=274138&amp;code=PWYOR7TXD5FUDA25WXX5HI_n&amp;t=2">
          <a:extLst>
            <a:ext uri="{FF2B5EF4-FFF2-40B4-BE49-F238E27FC236}">
              <a16:creationId xmlns:a16="http://schemas.microsoft.com/office/drawing/2014/main" id="{00000000-0008-0000-0100-00009C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20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206" name="Picture 2" descr="http://ad.yieldmanager.com/pixel?adv=274138&amp;code=PWYOR7TXD5FUDA25WXX5HI_n&amp;t=2">
          <a:extLst>
            <a:ext uri="{FF2B5EF4-FFF2-40B4-BE49-F238E27FC236}">
              <a16:creationId xmlns:a16="http://schemas.microsoft.com/office/drawing/2014/main" id="{00000000-0008-0000-0100-00009E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20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208" name="Picture 2" descr="http://ad.yieldmanager.com/pixel?adv=274138&amp;code=PWYOR7TXD5FUDA25WXX5HI_n&amp;t=2">
          <a:extLst>
            <a:ext uri="{FF2B5EF4-FFF2-40B4-BE49-F238E27FC236}">
              <a16:creationId xmlns:a16="http://schemas.microsoft.com/office/drawing/2014/main" id="{00000000-0008-0000-0100-0000A0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20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210" name="Picture 2" descr="http://ad.yieldmanager.com/pixel?adv=274138&amp;code=PWYOR7TXD5FUDA25WXX5HI_n&amp;t=2">
          <a:extLst>
            <a:ext uri="{FF2B5EF4-FFF2-40B4-BE49-F238E27FC236}">
              <a16:creationId xmlns:a16="http://schemas.microsoft.com/office/drawing/2014/main" id="{00000000-0008-0000-0100-0000A2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21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212" name="Picture 2" descr="http://ad.yieldmanager.com/pixel?adv=274138&amp;code=PWYOR7TXD5FUDA25WXX5HI_n&amp;t=2">
          <a:extLst>
            <a:ext uri="{FF2B5EF4-FFF2-40B4-BE49-F238E27FC236}">
              <a16:creationId xmlns:a16="http://schemas.microsoft.com/office/drawing/2014/main" id="{00000000-0008-0000-0100-0000A4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21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214" name="Picture 2" descr="http://ad.yieldmanager.com/pixel?adv=274138&amp;code=PWYOR7TXD5FUDA25WXX5HI_n&amp;t=2">
          <a:extLst>
            <a:ext uri="{FF2B5EF4-FFF2-40B4-BE49-F238E27FC236}">
              <a16:creationId xmlns:a16="http://schemas.microsoft.com/office/drawing/2014/main" id="{00000000-0008-0000-0100-0000A6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21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216" name="Picture 2" descr="http://ad.yieldmanager.com/pixel?adv=274138&amp;code=PWYOR7TXD5FUDA25WXX5HI_n&amp;t=2">
          <a:extLst>
            <a:ext uri="{FF2B5EF4-FFF2-40B4-BE49-F238E27FC236}">
              <a16:creationId xmlns:a16="http://schemas.microsoft.com/office/drawing/2014/main" id="{00000000-0008-0000-0100-0000A8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21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218" name="Picture 2" descr="http://ad.yieldmanager.com/pixel?adv=274138&amp;code=PWYOR7TXD5FUDA25WXX5HI_n&amp;t=2">
          <a:extLst>
            <a:ext uri="{FF2B5EF4-FFF2-40B4-BE49-F238E27FC236}">
              <a16:creationId xmlns:a16="http://schemas.microsoft.com/office/drawing/2014/main" id="{00000000-0008-0000-0100-0000AA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21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220" name="Picture 2" descr="http://ad.yieldmanager.com/pixel?adv=274138&amp;code=PWYOR7TXD5FUDA25WXX5HI_n&amp;t=2">
          <a:extLst>
            <a:ext uri="{FF2B5EF4-FFF2-40B4-BE49-F238E27FC236}">
              <a16:creationId xmlns:a16="http://schemas.microsoft.com/office/drawing/2014/main" id="{00000000-0008-0000-0100-0000AC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22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222" name="Picture 2" descr="http://ad.yieldmanager.com/pixel?adv=274138&amp;code=PWYOR7TXD5FUDA25WXX5HI_n&amp;t=2">
          <a:extLst>
            <a:ext uri="{FF2B5EF4-FFF2-40B4-BE49-F238E27FC236}">
              <a16:creationId xmlns:a16="http://schemas.microsoft.com/office/drawing/2014/main" id="{00000000-0008-0000-0100-0000AE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22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224" name="Picture 2" descr="http://ad.yieldmanager.com/pixel?adv=274138&amp;code=PWYOR7TXD5FUDA25WXX5HI_n&amp;t=2">
          <a:extLst>
            <a:ext uri="{FF2B5EF4-FFF2-40B4-BE49-F238E27FC236}">
              <a16:creationId xmlns:a16="http://schemas.microsoft.com/office/drawing/2014/main" id="{00000000-0008-0000-0100-0000B0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22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226" name="Picture 2" descr="http://ad.yieldmanager.com/pixel?adv=274138&amp;code=PWYOR7TXD5FUDA25WXX5HI_n&amp;t=2">
          <a:extLst>
            <a:ext uri="{FF2B5EF4-FFF2-40B4-BE49-F238E27FC236}">
              <a16:creationId xmlns:a16="http://schemas.microsoft.com/office/drawing/2014/main" id="{00000000-0008-0000-0100-0000B2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22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228" name="Picture 2" descr="http://ad.yieldmanager.com/pixel?adv=274138&amp;code=PWYOR7TXD5FUDA25WXX5HI_n&amp;t=2">
          <a:extLst>
            <a:ext uri="{FF2B5EF4-FFF2-40B4-BE49-F238E27FC236}">
              <a16:creationId xmlns:a16="http://schemas.microsoft.com/office/drawing/2014/main" id="{00000000-0008-0000-0100-0000B4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22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230" name="Picture 2" descr="http://ad.yieldmanager.com/pixel?adv=274138&amp;code=PWYOR7TXD5FUDA25WXX5HI_n&amp;t=2">
          <a:extLst>
            <a:ext uri="{FF2B5EF4-FFF2-40B4-BE49-F238E27FC236}">
              <a16:creationId xmlns:a16="http://schemas.microsoft.com/office/drawing/2014/main" id="{00000000-0008-0000-0100-0000B6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23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232" name="Picture 2" descr="http://ad.yieldmanager.com/pixel?adv=274138&amp;code=PWYOR7TXD5FUDA25WXX5HI_n&amp;t=2">
          <a:extLst>
            <a:ext uri="{FF2B5EF4-FFF2-40B4-BE49-F238E27FC236}">
              <a16:creationId xmlns:a16="http://schemas.microsoft.com/office/drawing/2014/main" id="{00000000-0008-0000-0100-0000B8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23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234" name="Picture 2" descr="http://ad.yieldmanager.com/pixel?adv=274138&amp;code=PWYOR7TXD5FUDA25WXX5HI_n&amp;t=2">
          <a:extLst>
            <a:ext uri="{FF2B5EF4-FFF2-40B4-BE49-F238E27FC236}">
              <a16:creationId xmlns:a16="http://schemas.microsoft.com/office/drawing/2014/main" id="{00000000-0008-0000-0100-0000BA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23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236" name="Picture 2" descr="http://ad.yieldmanager.com/pixel?adv=274138&amp;code=PWYOR7TXD5FUDA25WXX5HI_n&amp;t=2">
          <a:extLst>
            <a:ext uri="{FF2B5EF4-FFF2-40B4-BE49-F238E27FC236}">
              <a16:creationId xmlns:a16="http://schemas.microsoft.com/office/drawing/2014/main" id="{00000000-0008-0000-0100-0000BC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23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238" name="Picture 2" descr="http://ad.yieldmanager.com/pixel?adv=274138&amp;code=PWYOR7TXD5FUDA25WXX5HI_n&amp;t=2">
          <a:extLst>
            <a:ext uri="{FF2B5EF4-FFF2-40B4-BE49-F238E27FC236}">
              <a16:creationId xmlns:a16="http://schemas.microsoft.com/office/drawing/2014/main" id="{00000000-0008-0000-0100-0000BE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23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240" name="Picture 2" descr="http://ad.yieldmanager.com/pixel?adv=274138&amp;code=PWYOR7TXD5FUDA25WXX5HI_n&amp;t=2">
          <a:extLst>
            <a:ext uri="{FF2B5EF4-FFF2-40B4-BE49-F238E27FC236}">
              <a16:creationId xmlns:a16="http://schemas.microsoft.com/office/drawing/2014/main" id="{00000000-0008-0000-0100-0000C0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24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242" name="Picture 2" descr="http://ad.yieldmanager.com/pixel?adv=274138&amp;code=PWYOR7TXD5FUDA25WXX5HI_n&amp;t=2">
          <a:extLst>
            <a:ext uri="{FF2B5EF4-FFF2-40B4-BE49-F238E27FC236}">
              <a16:creationId xmlns:a16="http://schemas.microsoft.com/office/drawing/2014/main" id="{00000000-0008-0000-0100-0000C2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24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244" name="Picture 2" descr="http://ad.yieldmanager.com/pixel?adv=274138&amp;code=PWYOR7TXD5FUDA25WXX5HI_n&amp;t=2">
          <a:extLst>
            <a:ext uri="{FF2B5EF4-FFF2-40B4-BE49-F238E27FC236}">
              <a16:creationId xmlns:a16="http://schemas.microsoft.com/office/drawing/2014/main" id="{00000000-0008-0000-0100-0000C4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24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246" name="Picture 2" descr="http://ad.yieldmanager.com/pixel?adv=274138&amp;code=PWYOR7TXD5FUDA25WXX5HI_n&amp;t=2">
          <a:extLst>
            <a:ext uri="{FF2B5EF4-FFF2-40B4-BE49-F238E27FC236}">
              <a16:creationId xmlns:a16="http://schemas.microsoft.com/office/drawing/2014/main" id="{00000000-0008-0000-0100-0000C6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24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248" name="Picture 2" descr="http://ad.yieldmanager.com/pixel?adv=274138&amp;code=PWYOR7TXD5FUDA25WXX5HI_n&amp;t=2">
          <a:extLst>
            <a:ext uri="{FF2B5EF4-FFF2-40B4-BE49-F238E27FC236}">
              <a16:creationId xmlns:a16="http://schemas.microsoft.com/office/drawing/2014/main" id="{00000000-0008-0000-0100-0000C8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24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250" name="Picture 2" descr="http://ad.yieldmanager.com/pixel?adv=274138&amp;code=PWYOR7TXD5FUDA25WXX5HI_n&amp;t=2">
          <a:extLst>
            <a:ext uri="{FF2B5EF4-FFF2-40B4-BE49-F238E27FC236}">
              <a16:creationId xmlns:a16="http://schemas.microsoft.com/office/drawing/2014/main" id="{00000000-0008-0000-0100-0000CA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25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252" name="Picture 2" descr="http://ad.yieldmanager.com/pixel?adv=274138&amp;code=PWYOR7TXD5FUDA25WXX5HI_n&amp;t=2">
          <a:extLst>
            <a:ext uri="{FF2B5EF4-FFF2-40B4-BE49-F238E27FC236}">
              <a16:creationId xmlns:a16="http://schemas.microsoft.com/office/drawing/2014/main" id="{00000000-0008-0000-0100-0000CC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25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254" name="Picture 2" descr="http://ad.yieldmanager.com/pixel?adv=274138&amp;code=PWYOR7TXD5FUDA25WXX5HI_n&amp;t=2">
          <a:extLst>
            <a:ext uri="{FF2B5EF4-FFF2-40B4-BE49-F238E27FC236}">
              <a16:creationId xmlns:a16="http://schemas.microsoft.com/office/drawing/2014/main" id="{00000000-0008-0000-0100-0000CE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25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256" name="Picture 2" descr="http://ad.yieldmanager.com/pixel?adv=274138&amp;code=PWYOR7TXD5FUDA25WXX5HI_n&amp;t=2">
          <a:extLst>
            <a:ext uri="{FF2B5EF4-FFF2-40B4-BE49-F238E27FC236}">
              <a16:creationId xmlns:a16="http://schemas.microsoft.com/office/drawing/2014/main" id="{00000000-0008-0000-0100-0000D0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25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258" name="Picture 2" descr="http://ad.yieldmanager.com/pixel?adv=274138&amp;code=PWYOR7TXD5FUDA25WXX5HI_n&amp;t=2">
          <a:extLst>
            <a:ext uri="{FF2B5EF4-FFF2-40B4-BE49-F238E27FC236}">
              <a16:creationId xmlns:a16="http://schemas.microsoft.com/office/drawing/2014/main" id="{00000000-0008-0000-0100-0000D2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25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260" name="Picture 2" descr="http://ad.yieldmanager.com/pixel?adv=274138&amp;code=PWYOR7TXD5FUDA25WXX5HI_n&amp;t=2">
          <a:extLst>
            <a:ext uri="{FF2B5EF4-FFF2-40B4-BE49-F238E27FC236}">
              <a16:creationId xmlns:a16="http://schemas.microsoft.com/office/drawing/2014/main" id="{00000000-0008-0000-0100-0000D4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26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262" name="Picture 2" descr="http://ad.yieldmanager.com/pixel?adv=274138&amp;code=PWYOR7TXD5FUDA25WXX5HI_n&amp;t=2">
          <a:extLst>
            <a:ext uri="{FF2B5EF4-FFF2-40B4-BE49-F238E27FC236}">
              <a16:creationId xmlns:a16="http://schemas.microsoft.com/office/drawing/2014/main" id="{00000000-0008-0000-0100-0000D6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26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264" name="Picture 2" descr="http://ad.yieldmanager.com/pixel?adv=274138&amp;code=PWYOR7TXD5FUDA25WXX5HI_n&amp;t=2">
          <a:extLst>
            <a:ext uri="{FF2B5EF4-FFF2-40B4-BE49-F238E27FC236}">
              <a16:creationId xmlns:a16="http://schemas.microsoft.com/office/drawing/2014/main" id="{00000000-0008-0000-0100-0000D8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26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266" name="Picture 2" descr="http://ad.yieldmanager.com/pixel?adv=274138&amp;code=PWYOR7TXD5FUDA25WXX5HI_n&amp;t=2">
          <a:extLst>
            <a:ext uri="{FF2B5EF4-FFF2-40B4-BE49-F238E27FC236}">
              <a16:creationId xmlns:a16="http://schemas.microsoft.com/office/drawing/2014/main" id="{00000000-0008-0000-0100-0000DA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26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268" name="Picture 2" descr="http://ad.yieldmanager.com/pixel?adv=274138&amp;code=PWYOR7TXD5FUDA25WXX5HI_n&amp;t=2">
          <a:extLst>
            <a:ext uri="{FF2B5EF4-FFF2-40B4-BE49-F238E27FC236}">
              <a16:creationId xmlns:a16="http://schemas.microsoft.com/office/drawing/2014/main" id="{00000000-0008-0000-0100-0000DC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26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270" name="Picture 2" descr="http://ad.yieldmanager.com/pixel?adv=274138&amp;code=PWYOR7TXD5FUDA25WXX5HI_n&amp;t=2">
          <a:extLst>
            <a:ext uri="{FF2B5EF4-FFF2-40B4-BE49-F238E27FC236}">
              <a16:creationId xmlns:a16="http://schemas.microsoft.com/office/drawing/2014/main" id="{00000000-0008-0000-0100-0000DE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27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272" name="Picture 2" descr="http://ad.yieldmanager.com/pixel?adv=274138&amp;code=PWYOR7TXD5FUDA25WXX5HI_n&amp;t=2">
          <a:extLst>
            <a:ext uri="{FF2B5EF4-FFF2-40B4-BE49-F238E27FC236}">
              <a16:creationId xmlns:a16="http://schemas.microsoft.com/office/drawing/2014/main" id="{00000000-0008-0000-0100-0000E0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27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274" name="Picture 2" descr="http://ad.yieldmanager.com/pixel?adv=274138&amp;code=PWYOR7TXD5FUDA25WXX5HI_n&amp;t=2">
          <a:extLst>
            <a:ext uri="{FF2B5EF4-FFF2-40B4-BE49-F238E27FC236}">
              <a16:creationId xmlns:a16="http://schemas.microsoft.com/office/drawing/2014/main" id="{00000000-0008-0000-0100-0000E2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27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276" name="Picture 2" descr="http://ad.yieldmanager.com/pixel?adv=274138&amp;code=PWYOR7TXD5FUDA25WXX5HI_n&amp;t=2">
          <a:extLst>
            <a:ext uri="{FF2B5EF4-FFF2-40B4-BE49-F238E27FC236}">
              <a16:creationId xmlns:a16="http://schemas.microsoft.com/office/drawing/2014/main" id="{00000000-0008-0000-0100-0000E4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27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278" name="Picture 2" descr="http://ad.yieldmanager.com/pixel?adv=274138&amp;code=PWYOR7TXD5FUDA25WXX5HI_n&amp;t=2">
          <a:extLst>
            <a:ext uri="{FF2B5EF4-FFF2-40B4-BE49-F238E27FC236}">
              <a16:creationId xmlns:a16="http://schemas.microsoft.com/office/drawing/2014/main" id="{00000000-0008-0000-0100-0000E6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27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280" name="Picture 2" descr="http://ad.yieldmanager.com/pixel?adv=274138&amp;code=PWYOR7TXD5FUDA25WXX5HI_n&amp;t=2">
          <a:extLst>
            <a:ext uri="{FF2B5EF4-FFF2-40B4-BE49-F238E27FC236}">
              <a16:creationId xmlns:a16="http://schemas.microsoft.com/office/drawing/2014/main" id="{00000000-0008-0000-0100-0000E8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28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282" name="Picture 2" descr="http://ad.yieldmanager.com/pixel?adv=274138&amp;code=PWYOR7TXD5FUDA25WXX5HI_n&amp;t=2">
          <a:extLst>
            <a:ext uri="{FF2B5EF4-FFF2-40B4-BE49-F238E27FC236}">
              <a16:creationId xmlns:a16="http://schemas.microsoft.com/office/drawing/2014/main" id="{00000000-0008-0000-0100-0000EA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28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284" name="Picture 2" descr="http://ad.yieldmanager.com/pixel?adv=274138&amp;code=PWYOR7TXD5FUDA25WXX5HI_n&amp;t=2">
          <a:extLst>
            <a:ext uri="{FF2B5EF4-FFF2-40B4-BE49-F238E27FC236}">
              <a16:creationId xmlns:a16="http://schemas.microsoft.com/office/drawing/2014/main" id="{00000000-0008-0000-0100-0000EC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28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286" name="Picture 2" descr="http://ad.yieldmanager.com/pixel?adv=274138&amp;code=PWYOR7TXD5FUDA25WXX5HI_n&amp;t=2">
          <a:extLst>
            <a:ext uri="{FF2B5EF4-FFF2-40B4-BE49-F238E27FC236}">
              <a16:creationId xmlns:a16="http://schemas.microsoft.com/office/drawing/2014/main" id="{00000000-0008-0000-0100-0000EE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28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288" name="Picture 2" descr="http://ad.yieldmanager.com/pixel?adv=274138&amp;code=PWYOR7TXD5FUDA25WXX5HI_n&amp;t=2">
          <a:extLst>
            <a:ext uri="{FF2B5EF4-FFF2-40B4-BE49-F238E27FC236}">
              <a16:creationId xmlns:a16="http://schemas.microsoft.com/office/drawing/2014/main" id="{00000000-0008-0000-0100-0000F0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28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29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291" name="Picture 2" descr="http://ad.yieldmanager.com/pixel?adv=274138&amp;code=PWYOR7TXD5FUDA25WXX5HI_n&amp;t=2">
          <a:extLst>
            <a:ext uri="{FF2B5EF4-FFF2-40B4-BE49-F238E27FC236}">
              <a16:creationId xmlns:a16="http://schemas.microsoft.com/office/drawing/2014/main" id="{00000000-0008-0000-0100-0000F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29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293" name="Picture 2" descr="http://ad.yieldmanager.com/pixel?adv=274138&amp;code=PWYOR7TXD5FUDA25WXX5HI_n&amp;t=2">
          <a:extLst>
            <a:ext uri="{FF2B5EF4-FFF2-40B4-BE49-F238E27FC236}">
              <a16:creationId xmlns:a16="http://schemas.microsoft.com/office/drawing/2014/main" id="{00000000-0008-0000-0100-0000F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29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295" name="Picture 2" descr="http://ad.yieldmanager.com/pixel?adv=274138&amp;code=PWYOR7TXD5FUDA25WXX5HI_n&amp;t=2">
          <a:extLst>
            <a:ext uri="{FF2B5EF4-FFF2-40B4-BE49-F238E27FC236}">
              <a16:creationId xmlns:a16="http://schemas.microsoft.com/office/drawing/2014/main" id="{00000000-0008-0000-0100-0000F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29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297" name="Picture 2" descr="http://ad.yieldmanager.com/pixel?adv=274138&amp;code=PWYOR7TXD5FUDA25WXX5HI_n&amp;t=2">
          <a:extLst>
            <a:ext uri="{FF2B5EF4-FFF2-40B4-BE49-F238E27FC236}">
              <a16:creationId xmlns:a16="http://schemas.microsoft.com/office/drawing/2014/main" id="{00000000-0008-0000-0100-0000F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29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299" name="Picture 2" descr="http://ad.yieldmanager.com/pixel?adv=274138&amp;code=PWYOR7TXD5FUDA25WXX5HI_n&amp;t=2">
          <a:extLst>
            <a:ext uri="{FF2B5EF4-FFF2-40B4-BE49-F238E27FC236}">
              <a16:creationId xmlns:a16="http://schemas.microsoft.com/office/drawing/2014/main" id="{00000000-0008-0000-0100-0000F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0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01" name="Picture 2" descr="http://ad.yieldmanager.com/pixel?adv=274138&amp;code=PWYOR7TXD5FUDA25WXX5HI_n&amp;t=2">
          <a:extLst>
            <a:ext uri="{FF2B5EF4-FFF2-40B4-BE49-F238E27FC236}">
              <a16:creationId xmlns:a16="http://schemas.microsoft.com/office/drawing/2014/main" id="{00000000-0008-0000-0100-0000F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0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03" name="Picture 2" descr="http://ad.yieldmanager.com/pixel?adv=274138&amp;code=PWYOR7TXD5FUDA25WXX5HI_n&amp;t=2">
          <a:extLst>
            <a:ext uri="{FF2B5EF4-FFF2-40B4-BE49-F238E27FC236}">
              <a16:creationId xmlns:a16="http://schemas.microsoft.com/office/drawing/2014/main" id="{00000000-0008-0000-0100-0000F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0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05" name="Picture 2" descr="http://ad.yieldmanager.com/pixel?adv=274138&amp;code=PWYOR7TXD5FUDA25WXX5HI_n&amp;t=2">
          <a:extLst>
            <a:ext uri="{FF2B5EF4-FFF2-40B4-BE49-F238E27FC236}">
              <a16:creationId xmlns:a16="http://schemas.microsoft.com/office/drawing/2014/main" id="{00000000-0008-0000-0100-00000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0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07" name="Picture 2" descr="http://ad.yieldmanager.com/pixel?adv=274138&amp;code=PWYOR7TXD5FUDA25WXX5HI_n&amp;t=2">
          <a:extLst>
            <a:ext uri="{FF2B5EF4-FFF2-40B4-BE49-F238E27FC236}">
              <a16:creationId xmlns:a16="http://schemas.microsoft.com/office/drawing/2014/main" id="{00000000-0008-0000-0100-00000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0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09" name="Picture 2" descr="http://ad.yieldmanager.com/pixel?adv=274138&amp;code=PWYOR7TXD5FUDA25WXX5HI_n&amp;t=2">
          <a:extLst>
            <a:ext uri="{FF2B5EF4-FFF2-40B4-BE49-F238E27FC236}">
              <a16:creationId xmlns:a16="http://schemas.microsoft.com/office/drawing/2014/main" id="{00000000-0008-0000-0100-00000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1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11" name="Picture 2" descr="http://ad.yieldmanager.com/pixel?adv=274138&amp;code=PWYOR7TXD5FUDA25WXX5HI_n&amp;t=2">
          <a:extLst>
            <a:ext uri="{FF2B5EF4-FFF2-40B4-BE49-F238E27FC236}">
              <a16:creationId xmlns:a16="http://schemas.microsoft.com/office/drawing/2014/main" id="{00000000-0008-0000-0100-00000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1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13" name="Picture 2" descr="http://ad.yieldmanager.com/pixel?adv=274138&amp;code=PWYOR7TXD5FUDA25WXX5HI_n&amp;t=2">
          <a:extLst>
            <a:ext uri="{FF2B5EF4-FFF2-40B4-BE49-F238E27FC236}">
              <a16:creationId xmlns:a16="http://schemas.microsoft.com/office/drawing/2014/main" id="{00000000-0008-0000-0100-00000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1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15" name="Picture 2" descr="http://ad.yieldmanager.com/pixel?adv=274138&amp;code=PWYOR7TXD5FUDA25WXX5HI_n&amp;t=2">
          <a:extLst>
            <a:ext uri="{FF2B5EF4-FFF2-40B4-BE49-F238E27FC236}">
              <a16:creationId xmlns:a16="http://schemas.microsoft.com/office/drawing/2014/main" id="{00000000-0008-0000-0100-00000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1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17" name="Picture 2" descr="http://ad.yieldmanager.com/pixel?adv=274138&amp;code=PWYOR7TXD5FUDA25WXX5HI_n&amp;t=2">
          <a:extLst>
            <a:ext uri="{FF2B5EF4-FFF2-40B4-BE49-F238E27FC236}">
              <a16:creationId xmlns:a16="http://schemas.microsoft.com/office/drawing/2014/main" id="{00000000-0008-0000-0100-00000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1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19" name="Picture 2" descr="http://ad.yieldmanager.com/pixel?adv=274138&amp;code=PWYOR7TXD5FUDA25WXX5HI_n&amp;t=2">
          <a:extLst>
            <a:ext uri="{FF2B5EF4-FFF2-40B4-BE49-F238E27FC236}">
              <a16:creationId xmlns:a16="http://schemas.microsoft.com/office/drawing/2014/main" id="{00000000-0008-0000-0100-00000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2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21" name="Picture 2" descr="http://ad.yieldmanager.com/pixel?adv=274138&amp;code=PWYOR7TXD5FUDA25WXX5HI_n&amp;t=2">
          <a:extLst>
            <a:ext uri="{FF2B5EF4-FFF2-40B4-BE49-F238E27FC236}">
              <a16:creationId xmlns:a16="http://schemas.microsoft.com/office/drawing/2014/main" id="{00000000-0008-0000-0100-00001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2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23" name="Picture 2" descr="http://ad.yieldmanager.com/pixel?adv=274138&amp;code=PWYOR7TXD5FUDA25WXX5HI_n&amp;t=2">
          <a:extLst>
            <a:ext uri="{FF2B5EF4-FFF2-40B4-BE49-F238E27FC236}">
              <a16:creationId xmlns:a16="http://schemas.microsoft.com/office/drawing/2014/main" id="{00000000-0008-0000-0100-00001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2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25" name="Picture 2" descr="http://ad.yieldmanager.com/pixel?adv=274138&amp;code=PWYOR7TXD5FUDA25WXX5HI_n&amp;t=2">
          <a:extLst>
            <a:ext uri="{FF2B5EF4-FFF2-40B4-BE49-F238E27FC236}">
              <a16:creationId xmlns:a16="http://schemas.microsoft.com/office/drawing/2014/main" id="{00000000-0008-0000-0100-00001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2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27" name="Picture 2" descr="http://ad.yieldmanager.com/pixel?adv=274138&amp;code=PWYOR7TXD5FUDA25WXX5HI_n&amp;t=2">
          <a:extLst>
            <a:ext uri="{FF2B5EF4-FFF2-40B4-BE49-F238E27FC236}">
              <a16:creationId xmlns:a16="http://schemas.microsoft.com/office/drawing/2014/main" id="{00000000-0008-0000-0100-00001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2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29" name="Picture 2" descr="http://ad.yieldmanager.com/pixel?adv=274138&amp;code=PWYOR7TXD5FUDA25WXX5HI_n&amp;t=2">
          <a:extLst>
            <a:ext uri="{FF2B5EF4-FFF2-40B4-BE49-F238E27FC236}">
              <a16:creationId xmlns:a16="http://schemas.microsoft.com/office/drawing/2014/main" id="{00000000-0008-0000-0100-00001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3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31" name="Picture 2" descr="http://ad.yieldmanager.com/pixel?adv=274138&amp;code=PWYOR7TXD5FUDA25WXX5HI_n&amp;t=2">
          <a:extLst>
            <a:ext uri="{FF2B5EF4-FFF2-40B4-BE49-F238E27FC236}">
              <a16:creationId xmlns:a16="http://schemas.microsoft.com/office/drawing/2014/main" id="{00000000-0008-0000-0100-00001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3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33" name="Picture 2" descr="http://ad.yieldmanager.com/pixel?adv=274138&amp;code=PWYOR7TXD5FUDA25WXX5HI_n&amp;t=2">
          <a:extLst>
            <a:ext uri="{FF2B5EF4-FFF2-40B4-BE49-F238E27FC236}">
              <a16:creationId xmlns:a16="http://schemas.microsoft.com/office/drawing/2014/main" id="{00000000-0008-0000-0100-00001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3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35" name="Picture 2" descr="http://ad.yieldmanager.com/pixel?adv=274138&amp;code=PWYOR7TXD5FUDA25WXX5HI_n&amp;t=2">
          <a:extLst>
            <a:ext uri="{FF2B5EF4-FFF2-40B4-BE49-F238E27FC236}">
              <a16:creationId xmlns:a16="http://schemas.microsoft.com/office/drawing/2014/main" id="{00000000-0008-0000-0100-00001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3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37" name="Picture 2" descr="http://ad.yieldmanager.com/pixel?adv=274138&amp;code=PWYOR7TXD5FUDA25WXX5HI_n&amp;t=2">
          <a:extLst>
            <a:ext uri="{FF2B5EF4-FFF2-40B4-BE49-F238E27FC236}">
              <a16:creationId xmlns:a16="http://schemas.microsoft.com/office/drawing/2014/main" id="{00000000-0008-0000-0100-00002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3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39" name="Picture 2" descr="http://ad.yieldmanager.com/pixel?adv=274138&amp;code=PWYOR7TXD5FUDA25WXX5HI_n&amp;t=2">
          <a:extLst>
            <a:ext uri="{FF2B5EF4-FFF2-40B4-BE49-F238E27FC236}">
              <a16:creationId xmlns:a16="http://schemas.microsoft.com/office/drawing/2014/main" id="{00000000-0008-0000-0100-00002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4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41" name="Picture 2" descr="http://ad.yieldmanager.com/pixel?adv=274138&amp;code=PWYOR7TXD5FUDA25WXX5HI_n&amp;t=2">
          <a:extLst>
            <a:ext uri="{FF2B5EF4-FFF2-40B4-BE49-F238E27FC236}">
              <a16:creationId xmlns:a16="http://schemas.microsoft.com/office/drawing/2014/main" id="{00000000-0008-0000-0100-00002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4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43" name="Picture 2" descr="http://ad.yieldmanager.com/pixel?adv=274138&amp;code=PWYOR7TXD5FUDA25WXX5HI_n&amp;t=2">
          <a:extLst>
            <a:ext uri="{FF2B5EF4-FFF2-40B4-BE49-F238E27FC236}">
              <a16:creationId xmlns:a16="http://schemas.microsoft.com/office/drawing/2014/main" id="{00000000-0008-0000-0100-00002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4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45" name="Picture 2" descr="http://ad.yieldmanager.com/pixel?adv=274138&amp;code=PWYOR7TXD5FUDA25WXX5HI_n&amp;t=2">
          <a:extLst>
            <a:ext uri="{FF2B5EF4-FFF2-40B4-BE49-F238E27FC236}">
              <a16:creationId xmlns:a16="http://schemas.microsoft.com/office/drawing/2014/main" id="{00000000-0008-0000-0100-00002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4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47" name="Picture 2" descr="http://ad.yieldmanager.com/pixel?adv=274138&amp;code=PWYOR7TXD5FUDA25WXX5HI_n&amp;t=2">
          <a:extLst>
            <a:ext uri="{FF2B5EF4-FFF2-40B4-BE49-F238E27FC236}">
              <a16:creationId xmlns:a16="http://schemas.microsoft.com/office/drawing/2014/main" id="{00000000-0008-0000-0100-00002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4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49" name="Picture 2" descr="http://ad.yieldmanager.com/pixel?adv=274138&amp;code=PWYOR7TXD5FUDA25WXX5HI_n&amp;t=2">
          <a:extLst>
            <a:ext uri="{FF2B5EF4-FFF2-40B4-BE49-F238E27FC236}">
              <a16:creationId xmlns:a16="http://schemas.microsoft.com/office/drawing/2014/main" id="{00000000-0008-0000-0100-00002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5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51" name="Picture 2" descr="http://ad.yieldmanager.com/pixel?adv=274138&amp;code=PWYOR7TXD5FUDA25WXX5HI_n&amp;t=2">
          <a:extLst>
            <a:ext uri="{FF2B5EF4-FFF2-40B4-BE49-F238E27FC236}">
              <a16:creationId xmlns:a16="http://schemas.microsoft.com/office/drawing/2014/main" id="{00000000-0008-0000-0100-00002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5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53" name="Picture 2" descr="http://ad.yieldmanager.com/pixel?adv=274138&amp;code=PWYOR7TXD5FUDA25WXX5HI_n&amp;t=2">
          <a:extLst>
            <a:ext uri="{FF2B5EF4-FFF2-40B4-BE49-F238E27FC236}">
              <a16:creationId xmlns:a16="http://schemas.microsoft.com/office/drawing/2014/main" id="{00000000-0008-0000-0100-00003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5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55" name="Picture 2" descr="http://ad.yieldmanager.com/pixel?adv=274138&amp;code=PWYOR7TXD5FUDA25WXX5HI_n&amp;t=2">
          <a:extLst>
            <a:ext uri="{FF2B5EF4-FFF2-40B4-BE49-F238E27FC236}">
              <a16:creationId xmlns:a16="http://schemas.microsoft.com/office/drawing/2014/main" id="{00000000-0008-0000-0100-00003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5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57" name="Picture 2" descr="http://ad.yieldmanager.com/pixel?adv=274138&amp;code=PWYOR7TXD5FUDA25WXX5HI_n&amp;t=2">
          <a:extLst>
            <a:ext uri="{FF2B5EF4-FFF2-40B4-BE49-F238E27FC236}">
              <a16:creationId xmlns:a16="http://schemas.microsoft.com/office/drawing/2014/main" id="{00000000-0008-0000-0100-00003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5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59" name="Picture 2" descr="http://ad.yieldmanager.com/pixel?adv=274138&amp;code=PWYOR7TXD5FUDA25WXX5HI_n&amp;t=2">
          <a:extLst>
            <a:ext uri="{FF2B5EF4-FFF2-40B4-BE49-F238E27FC236}">
              <a16:creationId xmlns:a16="http://schemas.microsoft.com/office/drawing/2014/main" id="{00000000-0008-0000-0100-00003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6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61" name="Picture 2" descr="http://ad.yieldmanager.com/pixel?adv=274138&amp;code=PWYOR7TXD5FUDA25WXX5HI_n&amp;t=2">
          <a:extLst>
            <a:ext uri="{FF2B5EF4-FFF2-40B4-BE49-F238E27FC236}">
              <a16:creationId xmlns:a16="http://schemas.microsoft.com/office/drawing/2014/main" id="{00000000-0008-0000-0100-00003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6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63" name="Picture 2" descr="http://ad.yieldmanager.com/pixel?adv=274138&amp;code=PWYOR7TXD5FUDA25WXX5HI_n&amp;t=2">
          <a:extLst>
            <a:ext uri="{FF2B5EF4-FFF2-40B4-BE49-F238E27FC236}">
              <a16:creationId xmlns:a16="http://schemas.microsoft.com/office/drawing/2014/main" id="{00000000-0008-0000-0100-00003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6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65" name="Picture 2" descr="http://ad.yieldmanager.com/pixel?adv=274138&amp;code=PWYOR7TXD5FUDA25WXX5HI_n&amp;t=2">
          <a:extLst>
            <a:ext uri="{FF2B5EF4-FFF2-40B4-BE49-F238E27FC236}">
              <a16:creationId xmlns:a16="http://schemas.microsoft.com/office/drawing/2014/main" id="{00000000-0008-0000-0100-00003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6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67" name="Picture 2" descr="http://ad.yieldmanager.com/pixel?adv=274138&amp;code=PWYOR7TXD5FUDA25WXX5HI_n&amp;t=2">
          <a:extLst>
            <a:ext uri="{FF2B5EF4-FFF2-40B4-BE49-F238E27FC236}">
              <a16:creationId xmlns:a16="http://schemas.microsoft.com/office/drawing/2014/main" id="{00000000-0008-0000-0100-00003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6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69" name="Picture 2" descr="http://ad.yieldmanager.com/pixel?adv=274138&amp;code=PWYOR7TXD5FUDA25WXX5HI_n&amp;t=2">
          <a:extLst>
            <a:ext uri="{FF2B5EF4-FFF2-40B4-BE49-F238E27FC236}">
              <a16:creationId xmlns:a16="http://schemas.microsoft.com/office/drawing/2014/main" id="{00000000-0008-0000-0100-00004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7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71" name="Picture 2" descr="http://ad.yieldmanager.com/pixel?adv=274138&amp;code=PWYOR7TXD5FUDA25WXX5HI_n&amp;t=2">
          <a:extLst>
            <a:ext uri="{FF2B5EF4-FFF2-40B4-BE49-F238E27FC236}">
              <a16:creationId xmlns:a16="http://schemas.microsoft.com/office/drawing/2014/main" id="{00000000-0008-0000-0100-00004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7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73" name="Picture 2" descr="http://ad.yieldmanager.com/pixel?adv=274138&amp;code=PWYOR7TXD5FUDA25WXX5HI_n&amp;t=2">
          <a:extLst>
            <a:ext uri="{FF2B5EF4-FFF2-40B4-BE49-F238E27FC236}">
              <a16:creationId xmlns:a16="http://schemas.microsoft.com/office/drawing/2014/main" id="{00000000-0008-0000-0100-00004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7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75" name="Picture 2" descr="http://ad.yieldmanager.com/pixel?adv=274138&amp;code=PWYOR7TXD5FUDA25WXX5HI_n&amp;t=2">
          <a:extLst>
            <a:ext uri="{FF2B5EF4-FFF2-40B4-BE49-F238E27FC236}">
              <a16:creationId xmlns:a16="http://schemas.microsoft.com/office/drawing/2014/main" id="{00000000-0008-0000-0100-00004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7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77" name="Picture 2" descr="http://ad.yieldmanager.com/pixel?adv=274138&amp;code=PWYOR7TXD5FUDA25WXX5HI_n&amp;t=2">
          <a:extLst>
            <a:ext uri="{FF2B5EF4-FFF2-40B4-BE49-F238E27FC236}">
              <a16:creationId xmlns:a16="http://schemas.microsoft.com/office/drawing/2014/main" id="{00000000-0008-0000-0100-00004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7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79" name="Picture 2" descr="http://ad.yieldmanager.com/pixel?adv=274138&amp;code=PWYOR7TXD5FUDA25WXX5HI_n&amp;t=2">
          <a:extLst>
            <a:ext uri="{FF2B5EF4-FFF2-40B4-BE49-F238E27FC236}">
              <a16:creationId xmlns:a16="http://schemas.microsoft.com/office/drawing/2014/main" id="{00000000-0008-0000-0100-00004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8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81" name="Picture 2" descr="http://ad.yieldmanager.com/pixel?adv=274138&amp;code=PWYOR7TXD5FUDA25WXX5HI_n&amp;t=2">
          <a:extLst>
            <a:ext uri="{FF2B5EF4-FFF2-40B4-BE49-F238E27FC236}">
              <a16:creationId xmlns:a16="http://schemas.microsoft.com/office/drawing/2014/main" id="{00000000-0008-0000-0100-00004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8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83" name="Picture 2" descr="http://ad.yieldmanager.com/pixel?adv=274138&amp;code=PWYOR7TXD5FUDA25WXX5HI_n&amp;t=2">
          <a:extLst>
            <a:ext uri="{FF2B5EF4-FFF2-40B4-BE49-F238E27FC236}">
              <a16:creationId xmlns:a16="http://schemas.microsoft.com/office/drawing/2014/main" id="{00000000-0008-0000-0100-00004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8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85" name="Picture 2" descr="http://ad.yieldmanager.com/pixel?adv=274138&amp;code=PWYOR7TXD5FUDA25WXX5HI_n&amp;t=2">
          <a:extLst>
            <a:ext uri="{FF2B5EF4-FFF2-40B4-BE49-F238E27FC236}">
              <a16:creationId xmlns:a16="http://schemas.microsoft.com/office/drawing/2014/main" id="{00000000-0008-0000-0100-00005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8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87" name="Picture 2" descr="http://ad.yieldmanager.com/pixel?adv=274138&amp;code=PWYOR7TXD5FUDA25WXX5HI_n&amp;t=2">
          <a:extLst>
            <a:ext uri="{FF2B5EF4-FFF2-40B4-BE49-F238E27FC236}">
              <a16:creationId xmlns:a16="http://schemas.microsoft.com/office/drawing/2014/main" id="{00000000-0008-0000-0100-00005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8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89" name="Picture 2" descr="http://ad.yieldmanager.com/pixel?adv=274138&amp;code=PWYOR7TXD5FUDA25WXX5HI_n&amp;t=2">
          <a:extLst>
            <a:ext uri="{FF2B5EF4-FFF2-40B4-BE49-F238E27FC236}">
              <a16:creationId xmlns:a16="http://schemas.microsoft.com/office/drawing/2014/main" id="{00000000-0008-0000-0100-00005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9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91" name="Picture 2" descr="http://ad.yieldmanager.com/pixel?adv=274138&amp;code=PWYOR7TXD5FUDA25WXX5HI_n&amp;t=2">
          <a:extLst>
            <a:ext uri="{FF2B5EF4-FFF2-40B4-BE49-F238E27FC236}">
              <a16:creationId xmlns:a16="http://schemas.microsoft.com/office/drawing/2014/main" id="{00000000-0008-0000-0100-00005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9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93" name="Picture 2" descr="http://ad.yieldmanager.com/pixel?adv=274138&amp;code=PWYOR7TXD5FUDA25WXX5HI_n&amp;t=2">
          <a:extLst>
            <a:ext uri="{FF2B5EF4-FFF2-40B4-BE49-F238E27FC236}">
              <a16:creationId xmlns:a16="http://schemas.microsoft.com/office/drawing/2014/main" id="{00000000-0008-0000-0100-00005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9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95" name="Picture 2" descr="http://ad.yieldmanager.com/pixel?adv=274138&amp;code=PWYOR7TXD5FUDA25WXX5HI_n&amp;t=2">
          <a:extLst>
            <a:ext uri="{FF2B5EF4-FFF2-40B4-BE49-F238E27FC236}">
              <a16:creationId xmlns:a16="http://schemas.microsoft.com/office/drawing/2014/main" id="{00000000-0008-0000-0100-00005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9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97" name="Picture 2" descr="http://ad.yieldmanager.com/pixel?adv=274138&amp;code=PWYOR7TXD5FUDA25WXX5HI_n&amp;t=2">
          <a:extLst>
            <a:ext uri="{FF2B5EF4-FFF2-40B4-BE49-F238E27FC236}">
              <a16:creationId xmlns:a16="http://schemas.microsoft.com/office/drawing/2014/main" id="{00000000-0008-0000-0100-00005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9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99" name="Picture 2" descr="http://ad.yieldmanager.com/pixel?adv=274138&amp;code=PWYOR7TXD5FUDA25WXX5HI_n&amp;t=2">
          <a:extLst>
            <a:ext uri="{FF2B5EF4-FFF2-40B4-BE49-F238E27FC236}">
              <a16:creationId xmlns:a16="http://schemas.microsoft.com/office/drawing/2014/main" id="{00000000-0008-0000-0100-00005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0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01" name="Picture 2" descr="http://ad.yieldmanager.com/pixel?adv=274138&amp;code=PWYOR7TXD5FUDA25WXX5HI_n&amp;t=2">
          <a:extLst>
            <a:ext uri="{FF2B5EF4-FFF2-40B4-BE49-F238E27FC236}">
              <a16:creationId xmlns:a16="http://schemas.microsoft.com/office/drawing/2014/main" id="{00000000-0008-0000-0100-00006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0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03" name="Picture 2" descr="http://ad.yieldmanager.com/pixel?adv=274138&amp;code=PWYOR7TXD5FUDA25WXX5HI_n&amp;t=2">
          <a:extLst>
            <a:ext uri="{FF2B5EF4-FFF2-40B4-BE49-F238E27FC236}">
              <a16:creationId xmlns:a16="http://schemas.microsoft.com/office/drawing/2014/main" id="{00000000-0008-0000-0100-00006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0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05" name="Picture 2" descr="http://ad.yieldmanager.com/pixel?adv=274138&amp;code=PWYOR7TXD5FUDA25WXX5HI_n&amp;t=2">
          <a:extLst>
            <a:ext uri="{FF2B5EF4-FFF2-40B4-BE49-F238E27FC236}">
              <a16:creationId xmlns:a16="http://schemas.microsoft.com/office/drawing/2014/main" id="{00000000-0008-0000-0100-00006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0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07" name="Picture 2" descr="http://ad.yieldmanager.com/pixel?adv=274138&amp;code=PWYOR7TXD5FUDA25WXX5HI_n&amp;t=2">
          <a:extLst>
            <a:ext uri="{FF2B5EF4-FFF2-40B4-BE49-F238E27FC236}">
              <a16:creationId xmlns:a16="http://schemas.microsoft.com/office/drawing/2014/main" id="{00000000-0008-0000-0100-00006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0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09" name="Picture 2" descr="http://ad.yieldmanager.com/pixel?adv=274138&amp;code=PWYOR7TXD5FUDA25WXX5HI_n&amp;t=2">
          <a:extLst>
            <a:ext uri="{FF2B5EF4-FFF2-40B4-BE49-F238E27FC236}">
              <a16:creationId xmlns:a16="http://schemas.microsoft.com/office/drawing/2014/main" id="{00000000-0008-0000-0100-00006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1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11" name="Picture 2" descr="http://ad.yieldmanager.com/pixel?adv=274138&amp;code=PWYOR7TXD5FUDA25WXX5HI_n&amp;t=2">
          <a:extLst>
            <a:ext uri="{FF2B5EF4-FFF2-40B4-BE49-F238E27FC236}">
              <a16:creationId xmlns:a16="http://schemas.microsoft.com/office/drawing/2014/main" id="{00000000-0008-0000-0100-00006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1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13" name="Picture 2" descr="http://ad.yieldmanager.com/pixel?adv=274138&amp;code=PWYOR7TXD5FUDA25WXX5HI_n&amp;t=2">
          <a:extLst>
            <a:ext uri="{FF2B5EF4-FFF2-40B4-BE49-F238E27FC236}">
              <a16:creationId xmlns:a16="http://schemas.microsoft.com/office/drawing/2014/main" id="{00000000-0008-0000-0100-00006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1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15" name="Picture 2" descr="http://ad.yieldmanager.com/pixel?adv=274138&amp;code=PWYOR7TXD5FUDA25WXX5HI_n&amp;t=2">
          <a:extLst>
            <a:ext uri="{FF2B5EF4-FFF2-40B4-BE49-F238E27FC236}">
              <a16:creationId xmlns:a16="http://schemas.microsoft.com/office/drawing/2014/main" id="{00000000-0008-0000-0100-00006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1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17" name="Picture 2" descr="http://ad.yieldmanager.com/pixel?adv=274138&amp;code=PWYOR7TXD5FUDA25WXX5HI_n&amp;t=2">
          <a:extLst>
            <a:ext uri="{FF2B5EF4-FFF2-40B4-BE49-F238E27FC236}">
              <a16:creationId xmlns:a16="http://schemas.microsoft.com/office/drawing/2014/main" id="{00000000-0008-0000-0100-00007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1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19" name="Picture 2" descr="http://ad.yieldmanager.com/pixel?adv=274138&amp;code=PWYOR7TXD5FUDA25WXX5HI_n&amp;t=2">
          <a:extLst>
            <a:ext uri="{FF2B5EF4-FFF2-40B4-BE49-F238E27FC236}">
              <a16:creationId xmlns:a16="http://schemas.microsoft.com/office/drawing/2014/main" id="{00000000-0008-0000-0100-00007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2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21" name="Picture 2" descr="http://ad.yieldmanager.com/pixel?adv=274138&amp;code=PWYOR7TXD5FUDA25WXX5HI_n&amp;t=2">
          <a:extLst>
            <a:ext uri="{FF2B5EF4-FFF2-40B4-BE49-F238E27FC236}">
              <a16:creationId xmlns:a16="http://schemas.microsoft.com/office/drawing/2014/main" id="{00000000-0008-0000-0100-00007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2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23" name="Picture 2" descr="http://ad.yieldmanager.com/pixel?adv=274138&amp;code=PWYOR7TXD5FUDA25WXX5HI_n&amp;t=2">
          <a:extLst>
            <a:ext uri="{FF2B5EF4-FFF2-40B4-BE49-F238E27FC236}">
              <a16:creationId xmlns:a16="http://schemas.microsoft.com/office/drawing/2014/main" id="{00000000-0008-0000-0100-00007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2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25" name="Picture 2" descr="http://ad.yieldmanager.com/pixel?adv=274138&amp;code=PWYOR7TXD5FUDA25WXX5HI_n&amp;t=2">
          <a:extLst>
            <a:ext uri="{FF2B5EF4-FFF2-40B4-BE49-F238E27FC236}">
              <a16:creationId xmlns:a16="http://schemas.microsoft.com/office/drawing/2014/main" id="{00000000-0008-0000-0100-00007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2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27" name="Picture 2" descr="http://ad.yieldmanager.com/pixel?adv=274138&amp;code=PWYOR7TXD5FUDA25WXX5HI_n&amp;t=2">
          <a:extLst>
            <a:ext uri="{FF2B5EF4-FFF2-40B4-BE49-F238E27FC236}">
              <a16:creationId xmlns:a16="http://schemas.microsoft.com/office/drawing/2014/main" id="{00000000-0008-0000-0100-00007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2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29" name="Picture 2" descr="http://ad.yieldmanager.com/pixel?adv=274138&amp;code=PWYOR7TXD5FUDA25WXX5HI_n&amp;t=2">
          <a:extLst>
            <a:ext uri="{FF2B5EF4-FFF2-40B4-BE49-F238E27FC236}">
              <a16:creationId xmlns:a16="http://schemas.microsoft.com/office/drawing/2014/main" id="{00000000-0008-0000-0100-00007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3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31" name="Picture 2" descr="http://ad.yieldmanager.com/pixel?adv=274138&amp;code=PWYOR7TXD5FUDA25WXX5HI_n&amp;t=2">
          <a:extLst>
            <a:ext uri="{FF2B5EF4-FFF2-40B4-BE49-F238E27FC236}">
              <a16:creationId xmlns:a16="http://schemas.microsoft.com/office/drawing/2014/main" id="{00000000-0008-0000-0100-00007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3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33" name="Picture 2" descr="http://ad.yieldmanager.com/pixel?adv=274138&amp;code=PWYOR7TXD5FUDA25WXX5HI_n&amp;t=2">
          <a:extLst>
            <a:ext uri="{FF2B5EF4-FFF2-40B4-BE49-F238E27FC236}">
              <a16:creationId xmlns:a16="http://schemas.microsoft.com/office/drawing/2014/main" id="{00000000-0008-0000-0100-00008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3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35" name="Picture 2" descr="http://ad.yieldmanager.com/pixel?adv=274138&amp;code=PWYOR7TXD5FUDA25WXX5HI_n&amp;t=2">
          <a:extLst>
            <a:ext uri="{FF2B5EF4-FFF2-40B4-BE49-F238E27FC236}">
              <a16:creationId xmlns:a16="http://schemas.microsoft.com/office/drawing/2014/main" id="{00000000-0008-0000-0100-00008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3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37" name="Picture 2" descr="http://ad.yieldmanager.com/pixel?adv=274138&amp;code=PWYOR7TXD5FUDA25WXX5HI_n&amp;t=2">
          <a:extLst>
            <a:ext uri="{FF2B5EF4-FFF2-40B4-BE49-F238E27FC236}">
              <a16:creationId xmlns:a16="http://schemas.microsoft.com/office/drawing/2014/main" id="{00000000-0008-0000-0100-00008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3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39" name="Picture 2" descr="http://ad.yieldmanager.com/pixel?adv=274138&amp;code=PWYOR7TXD5FUDA25WXX5HI_n&amp;t=2">
          <a:extLst>
            <a:ext uri="{FF2B5EF4-FFF2-40B4-BE49-F238E27FC236}">
              <a16:creationId xmlns:a16="http://schemas.microsoft.com/office/drawing/2014/main" id="{00000000-0008-0000-0100-00008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4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41" name="Picture 2" descr="http://ad.yieldmanager.com/pixel?adv=274138&amp;code=PWYOR7TXD5FUDA25WXX5HI_n&amp;t=2">
          <a:extLst>
            <a:ext uri="{FF2B5EF4-FFF2-40B4-BE49-F238E27FC236}">
              <a16:creationId xmlns:a16="http://schemas.microsoft.com/office/drawing/2014/main" id="{00000000-0008-0000-0100-00008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4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43" name="Picture 2" descr="http://ad.yieldmanager.com/pixel?adv=274138&amp;code=PWYOR7TXD5FUDA25WXX5HI_n&amp;t=2">
          <a:extLst>
            <a:ext uri="{FF2B5EF4-FFF2-40B4-BE49-F238E27FC236}">
              <a16:creationId xmlns:a16="http://schemas.microsoft.com/office/drawing/2014/main" id="{00000000-0008-0000-0100-00008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4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45" name="Picture 2" descr="http://ad.yieldmanager.com/pixel?adv=274138&amp;code=PWYOR7TXD5FUDA25WXX5HI_n&amp;t=2">
          <a:extLst>
            <a:ext uri="{FF2B5EF4-FFF2-40B4-BE49-F238E27FC236}">
              <a16:creationId xmlns:a16="http://schemas.microsoft.com/office/drawing/2014/main" id="{00000000-0008-0000-0100-00008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4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47" name="Picture 2" descr="http://ad.yieldmanager.com/pixel?adv=274138&amp;code=PWYOR7TXD5FUDA25WXX5HI_n&amp;t=2">
          <a:extLst>
            <a:ext uri="{FF2B5EF4-FFF2-40B4-BE49-F238E27FC236}">
              <a16:creationId xmlns:a16="http://schemas.microsoft.com/office/drawing/2014/main" id="{00000000-0008-0000-0100-00008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4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49" name="Picture 2" descr="http://ad.yieldmanager.com/pixel?adv=274138&amp;code=PWYOR7TXD5FUDA25WXX5HI_n&amp;t=2">
          <a:extLst>
            <a:ext uri="{FF2B5EF4-FFF2-40B4-BE49-F238E27FC236}">
              <a16:creationId xmlns:a16="http://schemas.microsoft.com/office/drawing/2014/main" id="{00000000-0008-0000-0100-00009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5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51" name="Picture 2" descr="http://ad.yieldmanager.com/pixel?adv=274138&amp;code=PWYOR7TXD5FUDA25WXX5HI_n&amp;t=2">
          <a:extLst>
            <a:ext uri="{FF2B5EF4-FFF2-40B4-BE49-F238E27FC236}">
              <a16:creationId xmlns:a16="http://schemas.microsoft.com/office/drawing/2014/main" id="{00000000-0008-0000-0100-00009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5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53" name="Picture 2" descr="http://ad.yieldmanager.com/pixel?adv=274138&amp;code=PWYOR7TXD5FUDA25WXX5HI_n&amp;t=2">
          <a:extLst>
            <a:ext uri="{FF2B5EF4-FFF2-40B4-BE49-F238E27FC236}">
              <a16:creationId xmlns:a16="http://schemas.microsoft.com/office/drawing/2014/main" id="{00000000-0008-0000-0100-00009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5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55" name="Picture 2" descr="http://ad.yieldmanager.com/pixel?adv=274138&amp;code=PWYOR7TXD5FUDA25WXX5HI_n&amp;t=2">
          <a:extLst>
            <a:ext uri="{FF2B5EF4-FFF2-40B4-BE49-F238E27FC236}">
              <a16:creationId xmlns:a16="http://schemas.microsoft.com/office/drawing/2014/main" id="{00000000-0008-0000-0100-00009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5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57" name="Picture 2" descr="http://ad.yieldmanager.com/pixel?adv=274138&amp;code=PWYOR7TXD5FUDA25WXX5HI_n&amp;t=2">
          <a:extLst>
            <a:ext uri="{FF2B5EF4-FFF2-40B4-BE49-F238E27FC236}">
              <a16:creationId xmlns:a16="http://schemas.microsoft.com/office/drawing/2014/main" id="{00000000-0008-0000-0100-00009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5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59" name="Picture 2" descr="http://ad.yieldmanager.com/pixel?adv=274138&amp;code=PWYOR7TXD5FUDA25WXX5HI_n&amp;t=2">
          <a:extLst>
            <a:ext uri="{FF2B5EF4-FFF2-40B4-BE49-F238E27FC236}">
              <a16:creationId xmlns:a16="http://schemas.microsoft.com/office/drawing/2014/main" id="{00000000-0008-0000-0100-00009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6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61" name="Picture 2" descr="http://ad.yieldmanager.com/pixel?adv=274138&amp;code=PWYOR7TXD5FUDA25WXX5HI_n&amp;t=2">
          <a:extLst>
            <a:ext uri="{FF2B5EF4-FFF2-40B4-BE49-F238E27FC236}">
              <a16:creationId xmlns:a16="http://schemas.microsoft.com/office/drawing/2014/main" id="{00000000-0008-0000-0100-00009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6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63" name="Picture 2" descr="http://ad.yieldmanager.com/pixel?adv=274138&amp;code=PWYOR7TXD5FUDA25WXX5HI_n&amp;t=2">
          <a:extLst>
            <a:ext uri="{FF2B5EF4-FFF2-40B4-BE49-F238E27FC236}">
              <a16:creationId xmlns:a16="http://schemas.microsoft.com/office/drawing/2014/main" id="{00000000-0008-0000-0100-00009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6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65" name="Picture 2" descr="http://ad.yieldmanager.com/pixel?adv=274138&amp;code=PWYOR7TXD5FUDA25WXX5HI_n&amp;t=2">
          <a:extLst>
            <a:ext uri="{FF2B5EF4-FFF2-40B4-BE49-F238E27FC236}">
              <a16:creationId xmlns:a16="http://schemas.microsoft.com/office/drawing/2014/main" id="{00000000-0008-0000-0100-0000A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6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67" name="Picture 2" descr="http://ad.yieldmanager.com/pixel?adv=274138&amp;code=PWYOR7TXD5FUDA25WXX5HI_n&amp;t=2">
          <a:extLst>
            <a:ext uri="{FF2B5EF4-FFF2-40B4-BE49-F238E27FC236}">
              <a16:creationId xmlns:a16="http://schemas.microsoft.com/office/drawing/2014/main" id="{00000000-0008-0000-0100-0000A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6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69" name="Picture 2" descr="http://ad.yieldmanager.com/pixel?adv=274138&amp;code=PWYOR7TXD5FUDA25WXX5HI_n&amp;t=2">
          <a:extLst>
            <a:ext uri="{FF2B5EF4-FFF2-40B4-BE49-F238E27FC236}">
              <a16:creationId xmlns:a16="http://schemas.microsoft.com/office/drawing/2014/main" id="{00000000-0008-0000-0100-0000A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7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71" name="Picture 2" descr="http://ad.yieldmanager.com/pixel?adv=274138&amp;code=PWYOR7TXD5FUDA25WXX5HI_n&amp;t=2">
          <a:extLst>
            <a:ext uri="{FF2B5EF4-FFF2-40B4-BE49-F238E27FC236}">
              <a16:creationId xmlns:a16="http://schemas.microsoft.com/office/drawing/2014/main" id="{00000000-0008-0000-0100-0000A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7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73" name="Picture 2" descr="http://ad.yieldmanager.com/pixel?adv=274138&amp;code=PWYOR7TXD5FUDA25WXX5HI_n&amp;t=2">
          <a:extLst>
            <a:ext uri="{FF2B5EF4-FFF2-40B4-BE49-F238E27FC236}">
              <a16:creationId xmlns:a16="http://schemas.microsoft.com/office/drawing/2014/main" id="{00000000-0008-0000-0100-0000A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7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75" name="Picture 2" descr="http://ad.yieldmanager.com/pixel?adv=274138&amp;code=PWYOR7TXD5FUDA25WXX5HI_n&amp;t=2">
          <a:extLst>
            <a:ext uri="{FF2B5EF4-FFF2-40B4-BE49-F238E27FC236}">
              <a16:creationId xmlns:a16="http://schemas.microsoft.com/office/drawing/2014/main" id="{00000000-0008-0000-0100-0000A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7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77" name="Picture 2" descr="http://ad.yieldmanager.com/pixel?adv=274138&amp;code=PWYOR7TXD5FUDA25WXX5HI_n&amp;t=2">
          <a:extLst>
            <a:ext uri="{FF2B5EF4-FFF2-40B4-BE49-F238E27FC236}">
              <a16:creationId xmlns:a16="http://schemas.microsoft.com/office/drawing/2014/main" id="{00000000-0008-0000-0100-0000A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7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79" name="Picture 2" descr="http://ad.yieldmanager.com/pixel?adv=274138&amp;code=PWYOR7TXD5FUDA25WXX5HI_n&amp;t=2">
          <a:extLst>
            <a:ext uri="{FF2B5EF4-FFF2-40B4-BE49-F238E27FC236}">
              <a16:creationId xmlns:a16="http://schemas.microsoft.com/office/drawing/2014/main" id="{00000000-0008-0000-0100-0000A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8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81" name="Picture 2" descr="http://ad.yieldmanager.com/pixel?adv=274138&amp;code=PWYOR7TXD5FUDA25WXX5HI_n&amp;t=2">
          <a:extLst>
            <a:ext uri="{FF2B5EF4-FFF2-40B4-BE49-F238E27FC236}">
              <a16:creationId xmlns:a16="http://schemas.microsoft.com/office/drawing/2014/main" id="{00000000-0008-0000-0100-0000B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8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83" name="Picture 2" descr="http://ad.yieldmanager.com/pixel?adv=274138&amp;code=PWYOR7TXD5FUDA25WXX5HI_n&amp;t=2">
          <a:extLst>
            <a:ext uri="{FF2B5EF4-FFF2-40B4-BE49-F238E27FC236}">
              <a16:creationId xmlns:a16="http://schemas.microsoft.com/office/drawing/2014/main" id="{00000000-0008-0000-0100-0000B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8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85" name="Picture 2" descr="http://ad.yieldmanager.com/pixel?adv=274138&amp;code=PWYOR7TXD5FUDA25WXX5HI_n&amp;t=2">
          <a:extLst>
            <a:ext uri="{FF2B5EF4-FFF2-40B4-BE49-F238E27FC236}">
              <a16:creationId xmlns:a16="http://schemas.microsoft.com/office/drawing/2014/main" id="{00000000-0008-0000-0100-0000B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8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87" name="Picture 2" descr="http://ad.yieldmanager.com/pixel?adv=274138&amp;code=PWYOR7TXD5FUDA25WXX5HI_n&amp;t=2">
          <a:extLst>
            <a:ext uri="{FF2B5EF4-FFF2-40B4-BE49-F238E27FC236}">
              <a16:creationId xmlns:a16="http://schemas.microsoft.com/office/drawing/2014/main" id="{00000000-0008-0000-0100-0000B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8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89" name="Picture 2" descr="http://ad.yieldmanager.com/pixel?adv=274138&amp;code=PWYOR7TXD5FUDA25WXX5HI_n&amp;t=2">
          <a:extLst>
            <a:ext uri="{FF2B5EF4-FFF2-40B4-BE49-F238E27FC236}">
              <a16:creationId xmlns:a16="http://schemas.microsoft.com/office/drawing/2014/main" id="{00000000-0008-0000-0100-0000B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9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91" name="Picture 2" descr="http://ad.yieldmanager.com/pixel?adv=274138&amp;code=PWYOR7TXD5FUDA25WXX5HI_n&amp;t=2">
          <a:extLst>
            <a:ext uri="{FF2B5EF4-FFF2-40B4-BE49-F238E27FC236}">
              <a16:creationId xmlns:a16="http://schemas.microsoft.com/office/drawing/2014/main" id="{00000000-0008-0000-0100-0000B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9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93" name="Picture 2" descr="http://ad.yieldmanager.com/pixel?adv=274138&amp;code=PWYOR7TXD5FUDA25WXX5HI_n&amp;t=2">
          <a:extLst>
            <a:ext uri="{FF2B5EF4-FFF2-40B4-BE49-F238E27FC236}">
              <a16:creationId xmlns:a16="http://schemas.microsoft.com/office/drawing/2014/main" id="{00000000-0008-0000-0100-0000B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9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95" name="Picture 2" descr="http://ad.yieldmanager.com/pixel?adv=274138&amp;code=PWYOR7TXD5FUDA25WXX5HI_n&amp;t=2">
          <a:extLst>
            <a:ext uri="{FF2B5EF4-FFF2-40B4-BE49-F238E27FC236}">
              <a16:creationId xmlns:a16="http://schemas.microsoft.com/office/drawing/2014/main" id="{00000000-0008-0000-0100-0000B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9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97" name="Picture 2" descr="http://ad.yieldmanager.com/pixel?adv=274138&amp;code=PWYOR7TXD5FUDA25WXX5HI_n&amp;t=2">
          <a:extLst>
            <a:ext uri="{FF2B5EF4-FFF2-40B4-BE49-F238E27FC236}">
              <a16:creationId xmlns:a16="http://schemas.microsoft.com/office/drawing/2014/main" id="{00000000-0008-0000-0100-0000C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9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99" name="Picture 2" descr="http://ad.yieldmanager.com/pixel?adv=274138&amp;code=PWYOR7TXD5FUDA25WXX5HI_n&amp;t=2">
          <a:extLst>
            <a:ext uri="{FF2B5EF4-FFF2-40B4-BE49-F238E27FC236}">
              <a16:creationId xmlns:a16="http://schemas.microsoft.com/office/drawing/2014/main" id="{00000000-0008-0000-0100-0000C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50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501" name="Picture 2" descr="http://ad.yieldmanager.com/pixel?adv=274138&amp;code=PWYOR7TXD5FUDA25WXX5HI_n&amp;t=2">
          <a:extLst>
            <a:ext uri="{FF2B5EF4-FFF2-40B4-BE49-F238E27FC236}">
              <a16:creationId xmlns:a16="http://schemas.microsoft.com/office/drawing/2014/main" id="{00000000-0008-0000-0100-0000C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50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503" name="Picture 2" descr="http://ad.yieldmanager.com/pixel?adv=274138&amp;code=PWYOR7TXD5FUDA25WXX5HI_n&amp;t=2">
          <a:extLst>
            <a:ext uri="{FF2B5EF4-FFF2-40B4-BE49-F238E27FC236}">
              <a16:creationId xmlns:a16="http://schemas.microsoft.com/office/drawing/2014/main" id="{00000000-0008-0000-0100-0000C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50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505" name="Picture 2" descr="http://ad.yieldmanager.com/pixel?adv=274138&amp;code=PWYOR7TXD5FUDA25WXX5HI_n&amp;t=2">
          <a:extLst>
            <a:ext uri="{FF2B5EF4-FFF2-40B4-BE49-F238E27FC236}">
              <a16:creationId xmlns:a16="http://schemas.microsoft.com/office/drawing/2014/main" id="{00000000-0008-0000-0100-0000C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50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507" name="Picture 2" descr="http://ad.yieldmanager.com/pixel?adv=274138&amp;code=PWYOR7TXD5FUDA25WXX5HI_n&amp;t=2">
          <a:extLst>
            <a:ext uri="{FF2B5EF4-FFF2-40B4-BE49-F238E27FC236}">
              <a16:creationId xmlns:a16="http://schemas.microsoft.com/office/drawing/2014/main" id="{00000000-0008-0000-0100-0000C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50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509" name="Picture 2" descr="http://ad.yieldmanager.com/pixel?adv=274138&amp;code=PWYOR7TXD5FUDA25WXX5HI_n&amp;t=2">
          <a:extLst>
            <a:ext uri="{FF2B5EF4-FFF2-40B4-BE49-F238E27FC236}">
              <a16:creationId xmlns:a16="http://schemas.microsoft.com/office/drawing/2014/main" id="{00000000-0008-0000-0100-0000C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51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511" name="Picture 2" descr="http://ad.yieldmanager.com/pixel?adv=274138&amp;code=PWYOR7TXD5FUDA25WXX5HI_n&amp;t=2">
          <a:extLst>
            <a:ext uri="{FF2B5EF4-FFF2-40B4-BE49-F238E27FC236}">
              <a16:creationId xmlns:a16="http://schemas.microsoft.com/office/drawing/2014/main" id="{00000000-0008-0000-0100-0000C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51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513" name="Picture 2" descr="http://ad.yieldmanager.com/pixel?adv=274138&amp;code=PWYOR7TXD5FUDA25WXX5HI_n&amp;t=2">
          <a:extLst>
            <a:ext uri="{FF2B5EF4-FFF2-40B4-BE49-F238E27FC236}">
              <a16:creationId xmlns:a16="http://schemas.microsoft.com/office/drawing/2014/main" id="{00000000-0008-0000-0100-0000D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51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515" name="Picture 2" descr="http://ad.yieldmanager.com/pixel?adv=274138&amp;code=PWYOR7TXD5FUDA25WXX5HI_n&amp;t=2">
          <a:extLst>
            <a:ext uri="{FF2B5EF4-FFF2-40B4-BE49-F238E27FC236}">
              <a16:creationId xmlns:a16="http://schemas.microsoft.com/office/drawing/2014/main" id="{00000000-0008-0000-0100-0000D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51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517" name="Picture 2" descr="http://ad.yieldmanager.com/pixel?adv=274138&amp;code=PWYOR7TXD5FUDA25WXX5HI_n&amp;t=2">
          <a:extLst>
            <a:ext uri="{FF2B5EF4-FFF2-40B4-BE49-F238E27FC236}">
              <a16:creationId xmlns:a16="http://schemas.microsoft.com/office/drawing/2014/main" id="{00000000-0008-0000-0100-0000D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51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519" name="Picture 2" descr="http://ad.yieldmanager.com/pixel?adv=274138&amp;code=PWYOR7TXD5FUDA25WXX5HI_n&amp;t=2">
          <a:extLst>
            <a:ext uri="{FF2B5EF4-FFF2-40B4-BE49-F238E27FC236}">
              <a16:creationId xmlns:a16="http://schemas.microsoft.com/office/drawing/2014/main" id="{00000000-0008-0000-0100-0000D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52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521" name="Picture 2" descr="http://ad.yieldmanager.com/pixel?adv=274138&amp;code=PWYOR7TXD5FUDA25WXX5HI_n&amp;t=2">
          <a:extLst>
            <a:ext uri="{FF2B5EF4-FFF2-40B4-BE49-F238E27FC236}">
              <a16:creationId xmlns:a16="http://schemas.microsoft.com/office/drawing/2014/main" id="{00000000-0008-0000-0100-0000D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52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523" name="Picture 2" descr="http://ad.yieldmanager.com/pixel?adv=274138&amp;code=PWYOR7TXD5FUDA25WXX5HI_n&amp;t=2">
          <a:extLst>
            <a:ext uri="{FF2B5EF4-FFF2-40B4-BE49-F238E27FC236}">
              <a16:creationId xmlns:a16="http://schemas.microsoft.com/office/drawing/2014/main" id="{00000000-0008-0000-0100-0000D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52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525" name="Picture 2" descr="http://ad.yieldmanager.com/pixel?adv=274138&amp;code=PWYOR7TXD5FUDA25WXX5HI_n&amp;t=2">
          <a:extLst>
            <a:ext uri="{FF2B5EF4-FFF2-40B4-BE49-F238E27FC236}">
              <a16:creationId xmlns:a16="http://schemas.microsoft.com/office/drawing/2014/main" id="{00000000-0008-0000-0100-0000D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52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527" name="Picture 2" descr="http://ad.yieldmanager.com/pixel?adv=274138&amp;code=PWYOR7TXD5FUDA25WXX5HI_n&amp;t=2">
          <a:extLst>
            <a:ext uri="{FF2B5EF4-FFF2-40B4-BE49-F238E27FC236}">
              <a16:creationId xmlns:a16="http://schemas.microsoft.com/office/drawing/2014/main" id="{00000000-0008-0000-0100-0000D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52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529" name="Picture 2" descr="http://ad.yieldmanager.com/pixel?adv=274138&amp;code=PWYOR7TXD5FUDA25WXX5HI_n&amp;t=2">
          <a:extLst>
            <a:ext uri="{FF2B5EF4-FFF2-40B4-BE49-F238E27FC236}">
              <a16:creationId xmlns:a16="http://schemas.microsoft.com/office/drawing/2014/main" id="{00000000-0008-0000-0100-0000E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53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531" name="Picture 2" descr="http://ad.yieldmanager.com/pixel?adv=274138&amp;code=PWYOR7TXD5FUDA25WXX5HI_n&amp;t=2">
          <a:extLst>
            <a:ext uri="{FF2B5EF4-FFF2-40B4-BE49-F238E27FC236}">
              <a16:creationId xmlns:a16="http://schemas.microsoft.com/office/drawing/2014/main" id="{00000000-0008-0000-0100-0000E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53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533" name="Picture 2" descr="http://ad.yieldmanager.com/pixel?adv=274138&amp;code=PWYOR7TXD5FUDA25WXX5HI_n&amp;t=2">
          <a:extLst>
            <a:ext uri="{FF2B5EF4-FFF2-40B4-BE49-F238E27FC236}">
              <a16:creationId xmlns:a16="http://schemas.microsoft.com/office/drawing/2014/main" id="{00000000-0008-0000-0100-0000E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53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535" name="Picture 2" descr="http://ad.yieldmanager.com/pixel?adv=274138&amp;code=PWYOR7TXD5FUDA25WXX5HI_n&amp;t=2">
          <a:extLst>
            <a:ext uri="{FF2B5EF4-FFF2-40B4-BE49-F238E27FC236}">
              <a16:creationId xmlns:a16="http://schemas.microsoft.com/office/drawing/2014/main" id="{00000000-0008-0000-0100-0000E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53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537" name="Picture 2" descr="http://ad.yieldmanager.com/pixel?adv=274138&amp;code=PWYOR7TXD5FUDA25WXX5HI_n&amp;t=2">
          <a:extLst>
            <a:ext uri="{FF2B5EF4-FFF2-40B4-BE49-F238E27FC236}">
              <a16:creationId xmlns:a16="http://schemas.microsoft.com/office/drawing/2014/main" id="{00000000-0008-0000-0100-0000E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53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539" name="Picture 2" descr="http://ad.yieldmanager.com/pixel?adv=274138&amp;code=PWYOR7TXD5FUDA25WXX5HI_n&amp;t=2">
          <a:extLst>
            <a:ext uri="{FF2B5EF4-FFF2-40B4-BE49-F238E27FC236}">
              <a16:creationId xmlns:a16="http://schemas.microsoft.com/office/drawing/2014/main" id="{00000000-0008-0000-0100-0000E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54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541" name="Picture 2" descr="http://ad.yieldmanager.com/pixel?adv=274138&amp;code=PWYOR7TXD5FUDA25WXX5HI_n&amp;t=2">
          <a:extLst>
            <a:ext uri="{FF2B5EF4-FFF2-40B4-BE49-F238E27FC236}">
              <a16:creationId xmlns:a16="http://schemas.microsoft.com/office/drawing/2014/main" id="{00000000-0008-0000-0100-0000E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54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543" name="Picture 2" descr="http://ad.yieldmanager.com/pixel?adv=274138&amp;code=PWYOR7TXD5FUDA25WXX5HI_n&amp;t=2">
          <a:extLst>
            <a:ext uri="{FF2B5EF4-FFF2-40B4-BE49-F238E27FC236}">
              <a16:creationId xmlns:a16="http://schemas.microsoft.com/office/drawing/2014/main" id="{00000000-0008-0000-0100-0000E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54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545" name="Picture 2" descr="http://ad.yieldmanager.com/pixel?adv=274138&amp;code=PWYOR7TXD5FUDA25WXX5HI_n&amp;t=2">
          <a:extLst>
            <a:ext uri="{FF2B5EF4-FFF2-40B4-BE49-F238E27FC236}">
              <a16:creationId xmlns:a16="http://schemas.microsoft.com/office/drawing/2014/main" id="{00000000-0008-0000-0100-0000F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54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547" name="Picture 2" descr="http://ad.yieldmanager.com/pixel?adv=274138&amp;code=PWYOR7TXD5FUDA25WXX5HI_n&amp;t=2">
          <a:extLst>
            <a:ext uri="{FF2B5EF4-FFF2-40B4-BE49-F238E27FC236}">
              <a16:creationId xmlns:a16="http://schemas.microsoft.com/office/drawing/2014/main" id="{00000000-0008-0000-0100-0000F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54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549" name="Picture 2" descr="http://ad.yieldmanager.com/pixel?adv=274138&amp;code=PWYOR7TXD5FUDA25WXX5HI_n&amp;t=2">
          <a:extLst>
            <a:ext uri="{FF2B5EF4-FFF2-40B4-BE49-F238E27FC236}">
              <a16:creationId xmlns:a16="http://schemas.microsoft.com/office/drawing/2014/main" id="{00000000-0008-0000-0100-0000F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55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551" name="Picture 2" descr="http://ad.yieldmanager.com/pixel?adv=274138&amp;code=PWYOR7TXD5FUDA25WXX5HI_n&amp;t=2">
          <a:extLst>
            <a:ext uri="{FF2B5EF4-FFF2-40B4-BE49-F238E27FC236}">
              <a16:creationId xmlns:a16="http://schemas.microsoft.com/office/drawing/2014/main" id="{00000000-0008-0000-0100-0000F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55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553" name="Picture 2" descr="http://ad.yieldmanager.com/pixel?adv=274138&amp;code=PWYOR7TXD5FUDA25WXX5HI_n&amp;t=2">
          <a:extLst>
            <a:ext uri="{FF2B5EF4-FFF2-40B4-BE49-F238E27FC236}">
              <a16:creationId xmlns:a16="http://schemas.microsoft.com/office/drawing/2014/main" id="{00000000-0008-0000-0100-0000F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55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555" name="Picture 2" descr="http://ad.yieldmanager.com/pixel?adv=274138&amp;code=PWYOR7TXD5FUDA25WXX5HI_n&amp;t=2">
          <a:extLst>
            <a:ext uri="{FF2B5EF4-FFF2-40B4-BE49-F238E27FC236}">
              <a16:creationId xmlns:a16="http://schemas.microsoft.com/office/drawing/2014/main" id="{00000000-0008-0000-0100-0000F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55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557" name="Picture 2" descr="http://ad.yieldmanager.com/pixel?adv=274138&amp;code=PWYOR7TXD5FUDA25WXX5HI_n&amp;t=2">
          <a:extLst>
            <a:ext uri="{FF2B5EF4-FFF2-40B4-BE49-F238E27FC236}">
              <a16:creationId xmlns:a16="http://schemas.microsoft.com/office/drawing/2014/main" id="{00000000-0008-0000-0100-0000F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55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559" name="Picture 2" descr="http://ad.yieldmanager.com/pixel?adv=274138&amp;code=PWYOR7TXD5FUDA25WXX5HI_n&amp;t=2">
          <a:extLst>
            <a:ext uri="{FF2B5EF4-FFF2-40B4-BE49-F238E27FC236}">
              <a16:creationId xmlns:a16="http://schemas.microsoft.com/office/drawing/2014/main" id="{00000000-0008-0000-0100-0000F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56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561" name="Picture 2" descr="http://ad.yieldmanager.com/pixel?adv=274138&amp;code=PWYOR7TXD5FUDA25WXX5HI_n&amp;t=2">
          <a:extLst>
            <a:ext uri="{FF2B5EF4-FFF2-40B4-BE49-F238E27FC236}">
              <a16:creationId xmlns:a16="http://schemas.microsoft.com/office/drawing/2014/main" id="{00000000-0008-0000-0100-00000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56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563" name="Picture 2" descr="http://ad.yieldmanager.com/pixel?adv=274138&amp;code=PWYOR7TXD5FUDA25WXX5HI_n&amp;t=2">
          <a:extLst>
            <a:ext uri="{FF2B5EF4-FFF2-40B4-BE49-F238E27FC236}">
              <a16:creationId xmlns:a16="http://schemas.microsoft.com/office/drawing/2014/main" id="{00000000-0008-0000-0100-00000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56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565" name="Picture 2" descr="http://ad.yieldmanager.com/pixel?adv=274138&amp;code=PWYOR7TXD5FUDA25WXX5HI_n&amp;t=2">
          <a:extLst>
            <a:ext uri="{FF2B5EF4-FFF2-40B4-BE49-F238E27FC236}">
              <a16:creationId xmlns:a16="http://schemas.microsoft.com/office/drawing/2014/main" id="{00000000-0008-0000-0100-00000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56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567" name="Picture 2" descr="http://ad.yieldmanager.com/pixel?adv=274138&amp;code=PWYOR7TXD5FUDA25WXX5HI_n&amp;t=2">
          <a:extLst>
            <a:ext uri="{FF2B5EF4-FFF2-40B4-BE49-F238E27FC236}">
              <a16:creationId xmlns:a16="http://schemas.microsoft.com/office/drawing/2014/main" id="{00000000-0008-0000-0100-00000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56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569" name="Picture 2" descr="http://ad.yieldmanager.com/pixel?adv=274138&amp;code=PWYOR7TXD5FUDA25WXX5HI_n&amp;t=2">
          <a:extLst>
            <a:ext uri="{FF2B5EF4-FFF2-40B4-BE49-F238E27FC236}">
              <a16:creationId xmlns:a16="http://schemas.microsoft.com/office/drawing/2014/main" id="{00000000-0008-0000-0100-00000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57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571" name="Picture 2" descr="http://ad.yieldmanager.com/pixel?adv=274138&amp;code=PWYOR7TXD5FUDA25WXX5HI_n&amp;t=2">
          <a:extLst>
            <a:ext uri="{FF2B5EF4-FFF2-40B4-BE49-F238E27FC236}">
              <a16:creationId xmlns:a16="http://schemas.microsoft.com/office/drawing/2014/main" id="{00000000-0008-0000-0100-00000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57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573" name="Picture 2" descr="http://ad.yieldmanager.com/pixel?adv=274138&amp;code=PWYOR7TXD5FUDA25WXX5HI_n&amp;t=2">
          <a:extLst>
            <a:ext uri="{FF2B5EF4-FFF2-40B4-BE49-F238E27FC236}">
              <a16:creationId xmlns:a16="http://schemas.microsoft.com/office/drawing/2014/main" id="{00000000-0008-0000-0100-00000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57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575" name="Picture 2" descr="http://ad.yieldmanager.com/pixel?adv=274138&amp;code=PWYOR7TXD5FUDA25WXX5HI_n&amp;t=2">
          <a:extLst>
            <a:ext uri="{FF2B5EF4-FFF2-40B4-BE49-F238E27FC236}">
              <a16:creationId xmlns:a16="http://schemas.microsoft.com/office/drawing/2014/main" id="{00000000-0008-0000-0100-00000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57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577" name="Picture 2" descr="http://ad.yieldmanager.com/pixel?adv=274138&amp;code=PWYOR7TXD5FUDA25WXX5HI_n&amp;t=2">
          <a:extLst>
            <a:ext uri="{FF2B5EF4-FFF2-40B4-BE49-F238E27FC236}">
              <a16:creationId xmlns:a16="http://schemas.microsoft.com/office/drawing/2014/main" id="{00000000-0008-0000-0100-00001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57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579" name="Picture 2" descr="http://ad.yieldmanager.com/pixel?adv=274138&amp;code=PWYOR7TXD5FUDA25WXX5HI_n&amp;t=2">
          <a:extLst>
            <a:ext uri="{FF2B5EF4-FFF2-40B4-BE49-F238E27FC236}">
              <a16:creationId xmlns:a16="http://schemas.microsoft.com/office/drawing/2014/main" id="{00000000-0008-0000-0100-00001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58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581" name="Picture 2" descr="http://ad.yieldmanager.com/pixel?adv=274138&amp;code=PWYOR7TXD5FUDA25WXX5HI_n&amp;t=2">
          <a:extLst>
            <a:ext uri="{FF2B5EF4-FFF2-40B4-BE49-F238E27FC236}">
              <a16:creationId xmlns:a16="http://schemas.microsoft.com/office/drawing/2014/main" id="{00000000-0008-0000-0100-00001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58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583" name="Picture 2" descr="http://ad.yieldmanager.com/pixel?adv=274138&amp;code=PWYOR7TXD5FUDA25WXX5HI_n&amp;t=2">
          <a:extLst>
            <a:ext uri="{FF2B5EF4-FFF2-40B4-BE49-F238E27FC236}">
              <a16:creationId xmlns:a16="http://schemas.microsoft.com/office/drawing/2014/main" id="{00000000-0008-0000-0100-00001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58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585" name="Picture 2" descr="http://ad.yieldmanager.com/pixel?adv=274138&amp;code=PWYOR7TXD5FUDA25WXX5HI_n&amp;t=2">
          <a:extLst>
            <a:ext uri="{FF2B5EF4-FFF2-40B4-BE49-F238E27FC236}">
              <a16:creationId xmlns:a16="http://schemas.microsoft.com/office/drawing/2014/main" id="{00000000-0008-0000-0100-00001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58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587" name="Picture 2" descr="http://ad.yieldmanager.com/pixel?adv=274138&amp;code=PWYOR7TXD5FUDA25WXX5HI_n&amp;t=2">
          <a:extLst>
            <a:ext uri="{FF2B5EF4-FFF2-40B4-BE49-F238E27FC236}">
              <a16:creationId xmlns:a16="http://schemas.microsoft.com/office/drawing/2014/main" id="{00000000-0008-0000-0100-00001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58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589" name="Picture 2" descr="http://ad.yieldmanager.com/pixel?adv=274138&amp;code=PWYOR7TXD5FUDA25WXX5HI_n&amp;t=2">
          <a:extLst>
            <a:ext uri="{FF2B5EF4-FFF2-40B4-BE49-F238E27FC236}">
              <a16:creationId xmlns:a16="http://schemas.microsoft.com/office/drawing/2014/main" id="{00000000-0008-0000-0100-00001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59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591" name="Picture 2" descr="http://ad.yieldmanager.com/pixel?adv=274138&amp;code=PWYOR7TXD5FUDA25WXX5HI_n&amp;t=2">
          <a:extLst>
            <a:ext uri="{FF2B5EF4-FFF2-40B4-BE49-F238E27FC236}">
              <a16:creationId xmlns:a16="http://schemas.microsoft.com/office/drawing/2014/main" id="{00000000-0008-0000-0100-00001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59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593" name="Picture 2" descr="http://ad.yieldmanager.com/pixel?adv=274138&amp;code=PWYOR7TXD5FUDA25WXX5HI_n&amp;t=2">
          <a:extLst>
            <a:ext uri="{FF2B5EF4-FFF2-40B4-BE49-F238E27FC236}">
              <a16:creationId xmlns:a16="http://schemas.microsoft.com/office/drawing/2014/main" id="{00000000-0008-0000-0100-00002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59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595" name="Picture 2" descr="http://ad.yieldmanager.com/pixel?adv=274138&amp;code=PWYOR7TXD5FUDA25WXX5HI_n&amp;t=2">
          <a:extLst>
            <a:ext uri="{FF2B5EF4-FFF2-40B4-BE49-F238E27FC236}">
              <a16:creationId xmlns:a16="http://schemas.microsoft.com/office/drawing/2014/main" id="{00000000-0008-0000-0100-00002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59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597" name="Picture 2" descr="http://ad.yieldmanager.com/pixel?adv=274138&amp;code=PWYOR7TXD5FUDA25WXX5HI_n&amp;t=2">
          <a:extLst>
            <a:ext uri="{FF2B5EF4-FFF2-40B4-BE49-F238E27FC236}">
              <a16:creationId xmlns:a16="http://schemas.microsoft.com/office/drawing/2014/main" id="{00000000-0008-0000-0100-00002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59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599" name="Picture 2" descr="http://ad.yieldmanager.com/pixel?adv=274138&amp;code=PWYOR7TXD5FUDA25WXX5HI_n&amp;t=2">
          <a:extLst>
            <a:ext uri="{FF2B5EF4-FFF2-40B4-BE49-F238E27FC236}">
              <a16:creationId xmlns:a16="http://schemas.microsoft.com/office/drawing/2014/main" id="{00000000-0008-0000-0100-00002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60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601" name="Picture 2" descr="http://ad.yieldmanager.com/pixel?adv=274138&amp;code=PWYOR7TXD5FUDA25WXX5HI_n&amp;t=2">
          <a:extLst>
            <a:ext uri="{FF2B5EF4-FFF2-40B4-BE49-F238E27FC236}">
              <a16:creationId xmlns:a16="http://schemas.microsoft.com/office/drawing/2014/main" id="{00000000-0008-0000-0100-00002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60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603" name="Picture 2" descr="http://ad.yieldmanager.com/pixel?adv=274138&amp;code=PWYOR7TXD5FUDA25WXX5HI_n&amp;t=2">
          <a:extLst>
            <a:ext uri="{FF2B5EF4-FFF2-40B4-BE49-F238E27FC236}">
              <a16:creationId xmlns:a16="http://schemas.microsoft.com/office/drawing/2014/main" id="{00000000-0008-0000-0100-00002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60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605" name="Picture 2" descr="http://ad.yieldmanager.com/pixel?adv=274138&amp;code=PWYOR7TXD5FUDA25WXX5HI_n&amp;t=2">
          <a:extLst>
            <a:ext uri="{FF2B5EF4-FFF2-40B4-BE49-F238E27FC236}">
              <a16:creationId xmlns:a16="http://schemas.microsoft.com/office/drawing/2014/main" id="{00000000-0008-0000-0100-00002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60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607" name="Picture 2" descr="http://ad.yieldmanager.com/pixel?adv=274138&amp;code=PWYOR7TXD5FUDA25WXX5HI_n&amp;t=2">
          <a:extLst>
            <a:ext uri="{FF2B5EF4-FFF2-40B4-BE49-F238E27FC236}">
              <a16:creationId xmlns:a16="http://schemas.microsoft.com/office/drawing/2014/main" id="{00000000-0008-0000-0100-00002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60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609" name="Picture 2" descr="http://ad.yieldmanager.com/pixel?adv=274138&amp;code=PWYOR7TXD5FUDA25WXX5HI_n&amp;t=2">
          <a:extLst>
            <a:ext uri="{FF2B5EF4-FFF2-40B4-BE49-F238E27FC236}">
              <a16:creationId xmlns:a16="http://schemas.microsoft.com/office/drawing/2014/main" id="{00000000-0008-0000-0100-00003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61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611" name="Picture 2" descr="http://ad.yieldmanager.com/pixel?adv=274138&amp;code=PWYOR7TXD5FUDA25WXX5HI_n&amp;t=2">
          <a:extLst>
            <a:ext uri="{FF2B5EF4-FFF2-40B4-BE49-F238E27FC236}">
              <a16:creationId xmlns:a16="http://schemas.microsoft.com/office/drawing/2014/main" id="{00000000-0008-0000-0100-00003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61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613" name="Picture 2" descr="http://ad.yieldmanager.com/pixel?adv=274138&amp;code=PWYOR7TXD5FUDA25WXX5HI_n&amp;t=2">
          <a:extLst>
            <a:ext uri="{FF2B5EF4-FFF2-40B4-BE49-F238E27FC236}">
              <a16:creationId xmlns:a16="http://schemas.microsoft.com/office/drawing/2014/main" id="{00000000-0008-0000-0100-00003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61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615" name="Picture 2" descr="http://ad.yieldmanager.com/pixel?adv=274138&amp;code=PWYOR7TXD5FUDA25WXX5HI_n&amp;t=2">
          <a:extLst>
            <a:ext uri="{FF2B5EF4-FFF2-40B4-BE49-F238E27FC236}">
              <a16:creationId xmlns:a16="http://schemas.microsoft.com/office/drawing/2014/main" id="{00000000-0008-0000-0100-00003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61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617" name="Picture 2" descr="http://ad.yieldmanager.com/pixel?adv=274138&amp;code=PWYOR7TXD5FUDA25WXX5HI_n&amp;t=2">
          <a:extLst>
            <a:ext uri="{FF2B5EF4-FFF2-40B4-BE49-F238E27FC236}">
              <a16:creationId xmlns:a16="http://schemas.microsoft.com/office/drawing/2014/main" id="{00000000-0008-0000-0100-00003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61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619" name="Picture 2" descr="http://ad.yieldmanager.com/pixel?adv=274138&amp;code=PWYOR7TXD5FUDA25WXX5HI_n&amp;t=2">
          <a:extLst>
            <a:ext uri="{FF2B5EF4-FFF2-40B4-BE49-F238E27FC236}">
              <a16:creationId xmlns:a16="http://schemas.microsoft.com/office/drawing/2014/main" id="{00000000-0008-0000-0100-00003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62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621" name="Picture 2" descr="http://ad.yieldmanager.com/pixel?adv=274138&amp;code=PWYOR7TXD5FUDA25WXX5HI_n&amp;t=2">
          <a:extLst>
            <a:ext uri="{FF2B5EF4-FFF2-40B4-BE49-F238E27FC236}">
              <a16:creationId xmlns:a16="http://schemas.microsoft.com/office/drawing/2014/main" id="{00000000-0008-0000-0100-00003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62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623" name="Picture 2" descr="http://ad.yieldmanager.com/pixel?adv=274138&amp;code=PWYOR7TXD5FUDA25WXX5HI_n&amp;t=2">
          <a:extLst>
            <a:ext uri="{FF2B5EF4-FFF2-40B4-BE49-F238E27FC236}">
              <a16:creationId xmlns:a16="http://schemas.microsoft.com/office/drawing/2014/main" id="{00000000-0008-0000-0100-00003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62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625" name="Picture 2" descr="http://ad.yieldmanager.com/pixel?adv=274138&amp;code=PWYOR7TXD5FUDA25WXX5HI_n&amp;t=2">
          <a:extLst>
            <a:ext uri="{FF2B5EF4-FFF2-40B4-BE49-F238E27FC236}">
              <a16:creationId xmlns:a16="http://schemas.microsoft.com/office/drawing/2014/main" id="{00000000-0008-0000-0100-00004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62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627" name="Picture 2" descr="http://ad.yieldmanager.com/pixel?adv=274138&amp;code=PWYOR7TXD5FUDA25WXX5HI_n&amp;t=2">
          <a:extLst>
            <a:ext uri="{FF2B5EF4-FFF2-40B4-BE49-F238E27FC236}">
              <a16:creationId xmlns:a16="http://schemas.microsoft.com/office/drawing/2014/main" id="{00000000-0008-0000-0100-00004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62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629" name="Picture 2" descr="http://ad.yieldmanager.com/pixel?adv=274138&amp;code=PWYOR7TXD5FUDA25WXX5HI_n&amp;t=2">
          <a:extLst>
            <a:ext uri="{FF2B5EF4-FFF2-40B4-BE49-F238E27FC236}">
              <a16:creationId xmlns:a16="http://schemas.microsoft.com/office/drawing/2014/main" id="{00000000-0008-0000-0100-00004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63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631" name="Picture 2" descr="http://ad.yieldmanager.com/pixel?adv=274138&amp;code=PWYOR7TXD5FUDA25WXX5HI_n&amp;t=2">
          <a:extLst>
            <a:ext uri="{FF2B5EF4-FFF2-40B4-BE49-F238E27FC236}">
              <a16:creationId xmlns:a16="http://schemas.microsoft.com/office/drawing/2014/main" id="{00000000-0008-0000-0100-00004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63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633" name="Picture 2" descr="http://ad.yieldmanager.com/pixel?adv=274138&amp;code=PWYOR7TXD5FUDA25WXX5HI_n&amp;t=2">
          <a:extLst>
            <a:ext uri="{FF2B5EF4-FFF2-40B4-BE49-F238E27FC236}">
              <a16:creationId xmlns:a16="http://schemas.microsoft.com/office/drawing/2014/main" id="{00000000-0008-0000-0100-00004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63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635" name="Picture 2" descr="http://ad.yieldmanager.com/pixel?adv=274138&amp;code=PWYOR7TXD5FUDA25WXX5HI_n&amp;t=2">
          <a:extLst>
            <a:ext uri="{FF2B5EF4-FFF2-40B4-BE49-F238E27FC236}">
              <a16:creationId xmlns:a16="http://schemas.microsoft.com/office/drawing/2014/main" id="{00000000-0008-0000-0100-00004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63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637" name="Picture 2" descr="http://ad.yieldmanager.com/pixel?adv=274138&amp;code=PWYOR7TXD5FUDA25WXX5HI_n&amp;t=2">
          <a:extLst>
            <a:ext uri="{FF2B5EF4-FFF2-40B4-BE49-F238E27FC236}">
              <a16:creationId xmlns:a16="http://schemas.microsoft.com/office/drawing/2014/main" id="{00000000-0008-0000-0100-00004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63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639" name="Picture 2" descr="http://ad.yieldmanager.com/pixel?adv=274138&amp;code=PWYOR7TXD5FUDA25WXX5HI_n&amp;t=2">
          <a:extLst>
            <a:ext uri="{FF2B5EF4-FFF2-40B4-BE49-F238E27FC236}">
              <a16:creationId xmlns:a16="http://schemas.microsoft.com/office/drawing/2014/main" id="{00000000-0008-0000-0100-00004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64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641" name="Picture 2" descr="http://ad.yieldmanager.com/pixel?adv=274138&amp;code=PWYOR7TXD5FUDA25WXX5HI_n&amp;t=2">
          <a:extLst>
            <a:ext uri="{FF2B5EF4-FFF2-40B4-BE49-F238E27FC236}">
              <a16:creationId xmlns:a16="http://schemas.microsoft.com/office/drawing/2014/main" id="{00000000-0008-0000-0100-00005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64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643" name="Picture 2" descr="http://ad.yieldmanager.com/pixel?adv=274138&amp;code=PWYOR7TXD5FUDA25WXX5HI_n&amp;t=2">
          <a:extLst>
            <a:ext uri="{FF2B5EF4-FFF2-40B4-BE49-F238E27FC236}">
              <a16:creationId xmlns:a16="http://schemas.microsoft.com/office/drawing/2014/main" id="{00000000-0008-0000-0100-00005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64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645" name="Picture 2" descr="http://ad.yieldmanager.com/pixel?adv=274138&amp;code=PWYOR7TXD5FUDA25WXX5HI_n&amp;t=2">
          <a:extLst>
            <a:ext uri="{FF2B5EF4-FFF2-40B4-BE49-F238E27FC236}">
              <a16:creationId xmlns:a16="http://schemas.microsoft.com/office/drawing/2014/main" id="{00000000-0008-0000-0100-00005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64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647" name="Picture 2" descr="http://ad.yieldmanager.com/pixel?adv=274138&amp;code=PWYOR7TXD5FUDA25WXX5HI_n&amp;t=2">
          <a:extLst>
            <a:ext uri="{FF2B5EF4-FFF2-40B4-BE49-F238E27FC236}">
              <a16:creationId xmlns:a16="http://schemas.microsoft.com/office/drawing/2014/main" id="{00000000-0008-0000-0100-00005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64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649" name="Picture 2" descr="http://ad.yieldmanager.com/pixel?adv=274138&amp;code=PWYOR7TXD5FUDA25WXX5HI_n&amp;t=2">
          <a:extLst>
            <a:ext uri="{FF2B5EF4-FFF2-40B4-BE49-F238E27FC236}">
              <a16:creationId xmlns:a16="http://schemas.microsoft.com/office/drawing/2014/main" id="{00000000-0008-0000-0100-00005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65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651" name="Picture 2" descr="http://ad.yieldmanager.com/pixel?adv=274138&amp;code=PWYOR7TXD5FUDA25WXX5HI_n&amp;t=2">
          <a:extLst>
            <a:ext uri="{FF2B5EF4-FFF2-40B4-BE49-F238E27FC236}">
              <a16:creationId xmlns:a16="http://schemas.microsoft.com/office/drawing/2014/main" id="{00000000-0008-0000-0100-00005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65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653" name="Picture 2" descr="http://ad.yieldmanager.com/pixel?adv=274138&amp;code=PWYOR7TXD5FUDA25WXX5HI_n&amp;t=2">
          <a:extLst>
            <a:ext uri="{FF2B5EF4-FFF2-40B4-BE49-F238E27FC236}">
              <a16:creationId xmlns:a16="http://schemas.microsoft.com/office/drawing/2014/main" id="{00000000-0008-0000-0100-00005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65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655" name="Picture 2" descr="http://ad.yieldmanager.com/pixel?adv=274138&amp;code=PWYOR7TXD5FUDA25WXX5HI_n&amp;t=2">
          <a:extLst>
            <a:ext uri="{FF2B5EF4-FFF2-40B4-BE49-F238E27FC236}">
              <a16:creationId xmlns:a16="http://schemas.microsoft.com/office/drawing/2014/main" id="{00000000-0008-0000-0100-00005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65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657" name="Picture 2" descr="http://ad.yieldmanager.com/pixel?adv=274138&amp;code=PWYOR7TXD5FUDA25WXX5HI_n&amp;t=2">
          <a:extLst>
            <a:ext uri="{FF2B5EF4-FFF2-40B4-BE49-F238E27FC236}">
              <a16:creationId xmlns:a16="http://schemas.microsoft.com/office/drawing/2014/main" id="{00000000-0008-0000-0100-00006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65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659" name="Picture 2" descr="http://ad.yieldmanager.com/pixel?adv=274138&amp;code=PWYOR7TXD5FUDA25WXX5HI_n&amp;t=2">
          <a:extLst>
            <a:ext uri="{FF2B5EF4-FFF2-40B4-BE49-F238E27FC236}">
              <a16:creationId xmlns:a16="http://schemas.microsoft.com/office/drawing/2014/main" id="{00000000-0008-0000-0100-00006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66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661" name="Picture 2" descr="http://ad.yieldmanager.com/pixel?adv=274138&amp;code=PWYOR7TXD5FUDA25WXX5HI_n&amp;t=2">
          <a:extLst>
            <a:ext uri="{FF2B5EF4-FFF2-40B4-BE49-F238E27FC236}">
              <a16:creationId xmlns:a16="http://schemas.microsoft.com/office/drawing/2014/main" id="{00000000-0008-0000-0100-00006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66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663" name="Picture 2" descr="http://ad.yieldmanager.com/pixel?adv=274138&amp;code=PWYOR7TXD5FUDA25WXX5HI_n&amp;t=2">
          <a:extLst>
            <a:ext uri="{FF2B5EF4-FFF2-40B4-BE49-F238E27FC236}">
              <a16:creationId xmlns:a16="http://schemas.microsoft.com/office/drawing/2014/main" id="{00000000-0008-0000-0100-00006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66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665" name="Picture 2" descr="http://ad.yieldmanager.com/pixel?adv=274138&amp;code=PWYOR7TXD5FUDA25WXX5HI_n&amp;t=2">
          <a:extLst>
            <a:ext uri="{FF2B5EF4-FFF2-40B4-BE49-F238E27FC236}">
              <a16:creationId xmlns:a16="http://schemas.microsoft.com/office/drawing/2014/main" id="{00000000-0008-0000-0100-00006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66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667" name="Picture 2" descr="http://ad.yieldmanager.com/pixel?adv=274138&amp;code=PWYOR7TXD5FUDA25WXX5HI_n&amp;t=2">
          <a:extLst>
            <a:ext uri="{FF2B5EF4-FFF2-40B4-BE49-F238E27FC236}">
              <a16:creationId xmlns:a16="http://schemas.microsoft.com/office/drawing/2014/main" id="{00000000-0008-0000-0100-00006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66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669" name="Picture 2" descr="http://ad.yieldmanager.com/pixel?adv=274138&amp;code=PWYOR7TXD5FUDA25WXX5HI_n&amp;t=2">
          <a:extLst>
            <a:ext uri="{FF2B5EF4-FFF2-40B4-BE49-F238E27FC236}">
              <a16:creationId xmlns:a16="http://schemas.microsoft.com/office/drawing/2014/main" id="{00000000-0008-0000-0100-00006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67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671" name="Picture 2" descr="http://ad.yieldmanager.com/pixel?adv=274138&amp;code=PWYOR7TXD5FUDA25WXX5HI_n&amp;t=2">
          <a:extLst>
            <a:ext uri="{FF2B5EF4-FFF2-40B4-BE49-F238E27FC236}">
              <a16:creationId xmlns:a16="http://schemas.microsoft.com/office/drawing/2014/main" id="{00000000-0008-0000-0100-00006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67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673" name="Picture 2" descr="http://ad.yieldmanager.com/pixel?adv=274138&amp;code=PWYOR7TXD5FUDA25WXX5HI_n&amp;t=2">
          <a:extLst>
            <a:ext uri="{FF2B5EF4-FFF2-40B4-BE49-F238E27FC236}">
              <a16:creationId xmlns:a16="http://schemas.microsoft.com/office/drawing/2014/main" id="{00000000-0008-0000-0100-00007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67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675" name="Picture 2" descr="http://ad.yieldmanager.com/pixel?adv=274138&amp;code=PWYOR7TXD5FUDA25WXX5HI_n&amp;t=2">
          <a:extLst>
            <a:ext uri="{FF2B5EF4-FFF2-40B4-BE49-F238E27FC236}">
              <a16:creationId xmlns:a16="http://schemas.microsoft.com/office/drawing/2014/main" id="{00000000-0008-0000-0100-00007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67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677" name="Picture 2" descr="http://ad.yieldmanager.com/pixel?adv=274138&amp;code=PWYOR7TXD5FUDA25WXX5HI_n&amp;t=2">
          <a:extLst>
            <a:ext uri="{FF2B5EF4-FFF2-40B4-BE49-F238E27FC236}">
              <a16:creationId xmlns:a16="http://schemas.microsoft.com/office/drawing/2014/main" id="{00000000-0008-0000-0100-00007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67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679" name="Picture 2" descr="http://ad.yieldmanager.com/pixel?adv=274138&amp;code=PWYOR7TXD5FUDA25WXX5HI_n&amp;t=2">
          <a:extLst>
            <a:ext uri="{FF2B5EF4-FFF2-40B4-BE49-F238E27FC236}">
              <a16:creationId xmlns:a16="http://schemas.microsoft.com/office/drawing/2014/main" id="{00000000-0008-0000-0100-00007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68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681" name="Picture 2" descr="http://ad.yieldmanager.com/pixel?adv=274138&amp;code=PWYOR7TXD5FUDA25WXX5HI_n&amp;t=2">
          <a:extLst>
            <a:ext uri="{FF2B5EF4-FFF2-40B4-BE49-F238E27FC236}">
              <a16:creationId xmlns:a16="http://schemas.microsoft.com/office/drawing/2014/main" id="{00000000-0008-0000-0100-00007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68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683" name="Picture 2" descr="http://ad.yieldmanager.com/pixel?adv=274138&amp;code=PWYOR7TXD5FUDA25WXX5HI_n&amp;t=2">
          <a:extLst>
            <a:ext uri="{FF2B5EF4-FFF2-40B4-BE49-F238E27FC236}">
              <a16:creationId xmlns:a16="http://schemas.microsoft.com/office/drawing/2014/main" id="{00000000-0008-0000-0100-00007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68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685" name="Picture 2" descr="http://ad.yieldmanager.com/pixel?adv=274138&amp;code=PWYOR7TXD5FUDA25WXX5HI_n&amp;t=2">
          <a:extLst>
            <a:ext uri="{FF2B5EF4-FFF2-40B4-BE49-F238E27FC236}">
              <a16:creationId xmlns:a16="http://schemas.microsoft.com/office/drawing/2014/main" id="{00000000-0008-0000-0100-00007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68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687" name="Picture 2" descr="http://ad.yieldmanager.com/pixel?adv=274138&amp;code=PWYOR7TXD5FUDA25WXX5HI_n&amp;t=2">
          <a:extLst>
            <a:ext uri="{FF2B5EF4-FFF2-40B4-BE49-F238E27FC236}">
              <a16:creationId xmlns:a16="http://schemas.microsoft.com/office/drawing/2014/main" id="{00000000-0008-0000-0100-00007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68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689" name="Picture 2" descr="http://ad.yieldmanager.com/pixel?adv=274138&amp;code=PWYOR7TXD5FUDA25WXX5HI_n&amp;t=2">
          <a:extLst>
            <a:ext uri="{FF2B5EF4-FFF2-40B4-BE49-F238E27FC236}">
              <a16:creationId xmlns:a16="http://schemas.microsoft.com/office/drawing/2014/main" id="{00000000-0008-0000-0100-00008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69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691" name="Picture 2" descr="http://ad.yieldmanager.com/pixel?adv=274138&amp;code=PWYOR7TXD5FUDA25WXX5HI_n&amp;t=2">
          <a:extLst>
            <a:ext uri="{FF2B5EF4-FFF2-40B4-BE49-F238E27FC236}">
              <a16:creationId xmlns:a16="http://schemas.microsoft.com/office/drawing/2014/main" id="{00000000-0008-0000-0100-00008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69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693" name="Picture 2" descr="http://ad.yieldmanager.com/pixel?adv=274138&amp;code=PWYOR7TXD5FUDA25WXX5HI_n&amp;t=2">
          <a:extLst>
            <a:ext uri="{FF2B5EF4-FFF2-40B4-BE49-F238E27FC236}">
              <a16:creationId xmlns:a16="http://schemas.microsoft.com/office/drawing/2014/main" id="{00000000-0008-0000-0100-00008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69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695" name="Picture 2" descr="http://ad.yieldmanager.com/pixel?adv=274138&amp;code=PWYOR7TXD5FUDA25WXX5HI_n&amp;t=2">
          <a:extLst>
            <a:ext uri="{FF2B5EF4-FFF2-40B4-BE49-F238E27FC236}">
              <a16:creationId xmlns:a16="http://schemas.microsoft.com/office/drawing/2014/main" id="{00000000-0008-0000-0100-00008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69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697" name="Picture 2" descr="http://ad.yieldmanager.com/pixel?adv=274138&amp;code=PWYOR7TXD5FUDA25WXX5HI_n&amp;t=2">
          <a:extLst>
            <a:ext uri="{FF2B5EF4-FFF2-40B4-BE49-F238E27FC236}">
              <a16:creationId xmlns:a16="http://schemas.microsoft.com/office/drawing/2014/main" id="{00000000-0008-0000-0100-00008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69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699" name="Picture 2" descr="http://ad.yieldmanager.com/pixel?adv=274138&amp;code=PWYOR7TXD5FUDA25WXX5HI_n&amp;t=2">
          <a:extLst>
            <a:ext uri="{FF2B5EF4-FFF2-40B4-BE49-F238E27FC236}">
              <a16:creationId xmlns:a16="http://schemas.microsoft.com/office/drawing/2014/main" id="{00000000-0008-0000-0100-00008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70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701" name="Picture 2" descr="http://ad.yieldmanager.com/pixel?adv=274138&amp;code=PWYOR7TXD5FUDA25WXX5HI_n&amp;t=2">
          <a:extLst>
            <a:ext uri="{FF2B5EF4-FFF2-40B4-BE49-F238E27FC236}">
              <a16:creationId xmlns:a16="http://schemas.microsoft.com/office/drawing/2014/main" id="{00000000-0008-0000-0100-00008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70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703" name="Picture 2" descr="http://ad.yieldmanager.com/pixel?adv=274138&amp;code=PWYOR7TXD5FUDA25WXX5HI_n&amp;t=2">
          <a:extLst>
            <a:ext uri="{FF2B5EF4-FFF2-40B4-BE49-F238E27FC236}">
              <a16:creationId xmlns:a16="http://schemas.microsoft.com/office/drawing/2014/main" id="{00000000-0008-0000-0100-00008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70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705" name="Picture 2" descr="http://ad.yieldmanager.com/pixel?adv=274138&amp;code=PWYOR7TXD5FUDA25WXX5HI_n&amp;t=2">
          <a:extLst>
            <a:ext uri="{FF2B5EF4-FFF2-40B4-BE49-F238E27FC236}">
              <a16:creationId xmlns:a16="http://schemas.microsoft.com/office/drawing/2014/main" id="{00000000-0008-0000-0100-00009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70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707" name="Picture 2" descr="http://ad.yieldmanager.com/pixel?adv=274138&amp;code=PWYOR7TXD5FUDA25WXX5HI_n&amp;t=2">
          <a:extLst>
            <a:ext uri="{FF2B5EF4-FFF2-40B4-BE49-F238E27FC236}">
              <a16:creationId xmlns:a16="http://schemas.microsoft.com/office/drawing/2014/main" id="{00000000-0008-0000-0100-00009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70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709" name="Picture 2" descr="http://ad.yieldmanager.com/pixel?adv=274138&amp;code=PWYOR7TXD5FUDA25WXX5HI_n&amp;t=2">
          <a:extLst>
            <a:ext uri="{FF2B5EF4-FFF2-40B4-BE49-F238E27FC236}">
              <a16:creationId xmlns:a16="http://schemas.microsoft.com/office/drawing/2014/main" id="{00000000-0008-0000-0100-00009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71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711" name="Picture 2" descr="http://ad.yieldmanager.com/pixel?adv=274138&amp;code=PWYOR7TXD5FUDA25WXX5HI_n&amp;t=2">
          <a:extLst>
            <a:ext uri="{FF2B5EF4-FFF2-40B4-BE49-F238E27FC236}">
              <a16:creationId xmlns:a16="http://schemas.microsoft.com/office/drawing/2014/main" id="{00000000-0008-0000-0100-00009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71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713" name="Picture 2" descr="http://ad.yieldmanager.com/pixel?adv=274138&amp;code=PWYOR7TXD5FUDA25WXX5HI_n&amp;t=2">
          <a:extLst>
            <a:ext uri="{FF2B5EF4-FFF2-40B4-BE49-F238E27FC236}">
              <a16:creationId xmlns:a16="http://schemas.microsoft.com/office/drawing/2014/main" id="{00000000-0008-0000-0100-00009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71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715" name="Picture 2" descr="http://ad.yieldmanager.com/pixel?adv=274138&amp;code=PWYOR7TXD5FUDA25WXX5HI_n&amp;t=2">
          <a:extLst>
            <a:ext uri="{FF2B5EF4-FFF2-40B4-BE49-F238E27FC236}">
              <a16:creationId xmlns:a16="http://schemas.microsoft.com/office/drawing/2014/main" id="{00000000-0008-0000-0100-00009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71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717" name="Picture 2" descr="http://ad.yieldmanager.com/pixel?adv=274138&amp;code=PWYOR7TXD5FUDA25WXX5HI_n&amp;t=2">
          <a:extLst>
            <a:ext uri="{FF2B5EF4-FFF2-40B4-BE49-F238E27FC236}">
              <a16:creationId xmlns:a16="http://schemas.microsoft.com/office/drawing/2014/main" id="{00000000-0008-0000-0100-00009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71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719" name="Picture 2" descr="http://ad.yieldmanager.com/pixel?adv=274138&amp;code=PWYOR7TXD5FUDA25WXX5HI_n&amp;t=2">
          <a:extLst>
            <a:ext uri="{FF2B5EF4-FFF2-40B4-BE49-F238E27FC236}">
              <a16:creationId xmlns:a16="http://schemas.microsoft.com/office/drawing/2014/main" id="{00000000-0008-0000-0100-00009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72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721" name="Picture 2" descr="http://ad.yieldmanager.com/pixel?adv=274138&amp;code=PWYOR7TXD5FUDA25WXX5HI_n&amp;t=2">
          <a:extLst>
            <a:ext uri="{FF2B5EF4-FFF2-40B4-BE49-F238E27FC236}">
              <a16:creationId xmlns:a16="http://schemas.microsoft.com/office/drawing/2014/main" id="{00000000-0008-0000-0100-0000A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72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723" name="Picture 2" descr="http://ad.yieldmanager.com/pixel?adv=274138&amp;code=PWYOR7TXD5FUDA25WXX5HI_n&amp;t=2">
          <a:extLst>
            <a:ext uri="{FF2B5EF4-FFF2-40B4-BE49-F238E27FC236}">
              <a16:creationId xmlns:a16="http://schemas.microsoft.com/office/drawing/2014/main" id="{00000000-0008-0000-0100-0000A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72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725" name="Picture 2" descr="http://ad.yieldmanager.com/pixel?adv=274138&amp;code=PWYOR7TXD5FUDA25WXX5HI_n&amp;t=2">
          <a:extLst>
            <a:ext uri="{FF2B5EF4-FFF2-40B4-BE49-F238E27FC236}">
              <a16:creationId xmlns:a16="http://schemas.microsoft.com/office/drawing/2014/main" id="{00000000-0008-0000-0100-0000A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72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727" name="Picture 2" descr="http://ad.yieldmanager.com/pixel?adv=274138&amp;code=PWYOR7TXD5FUDA25WXX5HI_n&amp;t=2">
          <a:extLst>
            <a:ext uri="{FF2B5EF4-FFF2-40B4-BE49-F238E27FC236}">
              <a16:creationId xmlns:a16="http://schemas.microsoft.com/office/drawing/2014/main" id="{00000000-0008-0000-0100-0000A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72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729" name="Picture 2" descr="http://ad.yieldmanager.com/pixel?adv=274138&amp;code=PWYOR7TXD5FUDA25WXX5HI_n&amp;t=2">
          <a:extLst>
            <a:ext uri="{FF2B5EF4-FFF2-40B4-BE49-F238E27FC236}">
              <a16:creationId xmlns:a16="http://schemas.microsoft.com/office/drawing/2014/main" id="{00000000-0008-0000-0100-0000A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73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731" name="Picture 2" descr="http://ad.yieldmanager.com/pixel?adv=274138&amp;code=PWYOR7TXD5FUDA25WXX5HI_n&amp;t=2">
          <a:extLst>
            <a:ext uri="{FF2B5EF4-FFF2-40B4-BE49-F238E27FC236}">
              <a16:creationId xmlns:a16="http://schemas.microsoft.com/office/drawing/2014/main" id="{00000000-0008-0000-0100-0000A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73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733" name="Picture 2" descr="http://ad.yieldmanager.com/pixel?adv=274138&amp;code=PWYOR7TXD5FUDA25WXX5HI_n&amp;t=2">
          <a:extLst>
            <a:ext uri="{FF2B5EF4-FFF2-40B4-BE49-F238E27FC236}">
              <a16:creationId xmlns:a16="http://schemas.microsoft.com/office/drawing/2014/main" id="{00000000-0008-0000-0100-0000A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73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735" name="Picture 2" descr="http://ad.yieldmanager.com/pixel?adv=274138&amp;code=PWYOR7TXD5FUDA25WXX5HI_n&amp;t=2">
          <a:extLst>
            <a:ext uri="{FF2B5EF4-FFF2-40B4-BE49-F238E27FC236}">
              <a16:creationId xmlns:a16="http://schemas.microsoft.com/office/drawing/2014/main" id="{00000000-0008-0000-0100-0000A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73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737" name="Picture 2" descr="http://ad.yieldmanager.com/pixel?adv=274138&amp;code=PWYOR7TXD5FUDA25WXX5HI_n&amp;t=2">
          <a:extLst>
            <a:ext uri="{FF2B5EF4-FFF2-40B4-BE49-F238E27FC236}">
              <a16:creationId xmlns:a16="http://schemas.microsoft.com/office/drawing/2014/main" id="{00000000-0008-0000-0100-0000B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73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739" name="Picture 2" descr="http://ad.yieldmanager.com/pixel?adv=274138&amp;code=PWYOR7TXD5FUDA25WXX5HI_n&amp;t=2">
          <a:extLst>
            <a:ext uri="{FF2B5EF4-FFF2-40B4-BE49-F238E27FC236}">
              <a16:creationId xmlns:a16="http://schemas.microsoft.com/office/drawing/2014/main" id="{00000000-0008-0000-0100-0000B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74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741" name="Picture 2" descr="http://ad.yieldmanager.com/pixel?adv=274138&amp;code=PWYOR7TXD5FUDA25WXX5HI_n&amp;t=2">
          <a:extLst>
            <a:ext uri="{FF2B5EF4-FFF2-40B4-BE49-F238E27FC236}">
              <a16:creationId xmlns:a16="http://schemas.microsoft.com/office/drawing/2014/main" id="{00000000-0008-0000-0100-0000B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74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743" name="Picture 2" descr="http://ad.yieldmanager.com/pixel?adv=274138&amp;code=PWYOR7TXD5FUDA25WXX5HI_n&amp;t=2">
          <a:extLst>
            <a:ext uri="{FF2B5EF4-FFF2-40B4-BE49-F238E27FC236}">
              <a16:creationId xmlns:a16="http://schemas.microsoft.com/office/drawing/2014/main" id="{00000000-0008-0000-0100-0000B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74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745" name="Picture 2" descr="http://ad.yieldmanager.com/pixel?adv=274138&amp;code=PWYOR7TXD5FUDA25WXX5HI_n&amp;t=2">
          <a:extLst>
            <a:ext uri="{FF2B5EF4-FFF2-40B4-BE49-F238E27FC236}">
              <a16:creationId xmlns:a16="http://schemas.microsoft.com/office/drawing/2014/main" id="{00000000-0008-0000-0100-0000B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74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747" name="Picture 2" descr="http://ad.yieldmanager.com/pixel?adv=274138&amp;code=PWYOR7TXD5FUDA25WXX5HI_n&amp;t=2">
          <a:extLst>
            <a:ext uri="{FF2B5EF4-FFF2-40B4-BE49-F238E27FC236}">
              <a16:creationId xmlns:a16="http://schemas.microsoft.com/office/drawing/2014/main" id="{00000000-0008-0000-0100-0000B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74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749" name="Picture 2" descr="http://ad.yieldmanager.com/pixel?adv=274138&amp;code=PWYOR7TXD5FUDA25WXX5HI_n&amp;t=2">
          <a:extLst>
            <a:ext uri="{FF2B5EF4-FFF2-40B4-BE49-F238E27FC236}">
              <a16:creationId xmlns:a16="http://schemas.microsoft.com/office/drawing/2014/main" id="{00000000-0008-0000-0100-0000B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75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751" name="Picture 2" descr="http://ad.yieldmanager.com/pixel?adv=274138&amp;code=PWYOR7TXD5FUDA25WXX5HI_n&amp;t=2">
          <a:extLst>
            <a:ext uri="{FF2B5EF4-FFF2-40B4-BE49-F238E27FC236}">
              <a16:creationId xmlns:a16="http://schemas.microsoft.com/office/drawing/2014/main" id="{00000000-0008-0000-0100-0000B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75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753" name="Picture 2" descr="http://ad.yieldmanager.com/pixel?adv=274138&amp;code=PWYOR7TXD5FUDA25WXX5HI_n&amp;t=2">
          <a:extLst>
            <a:ext uri="{FF2B5EF4-FFF2-40B4-BE49-F238E27FC236}">
              <a16:creationId xmlns:a16="http://schemas.microsoft.com/office/drawing/2014/main" id="{00000000-0008-0000-0100-0000C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75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755" name="Picture 2" descr="http://ad.yieldmanager.com/pixel?adv=274138&amp;code=PWYOR7TXD5FUDA25WXX5HI_n&amp;t=2">
          <a:extLst>
            <a:ext uri="{FF2B5EF4-FFF2-40B4-BE49-F238E27FC236}">
              <a16:creationId xmlns:a16="http://schemas.microsoft.com/office/drawing/2014/main" id="{00000000-0008-0000-0100-0000C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75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757" name="Picture 2" descr="http://ad.yieldmanager.com/pixel?adv=274138&amp;code=PWYOR7TXD5FUDA25WXX5HI_n&amp;t=2">
          <a:extLst>
            <a:ext uri="{FF2B5EF4-FFF2-40B4-BE49-F238E27FC236}">
              <a16:creationId xmlns:a16="http://schemas.microsoft.com/office/drawing/2014/main" id="{00000000-0008-0000-0100-0000C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75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759" name="Picture 2" descr="http://ad.yieldmanager.com/pixel?adv=274138&amp;code=PWYOR7TXD5FUDA25WXX5HI_n&amp;t=2">
          <a:extLst>
            <a:ext uri="{FF2B5EF4-FFF2-40B4-BE49-F238E27FC236}">
              <a16:creationId xmlns:a16="http://schemas.microsoft.com/office/drawing/2014/main" id="{00000000-0008-0000-0100-0000C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76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761" name="Picture 2" descr="http://ad.yieldmanager.com/pixel?adv=274138&amp;code=PWYOR7TXD5FUDA25WXX5HI_n&amp;t=2">
          <a:extLst>
            <a:ext uri="{FF2B5EF4-FFF2-40B4-BE49-F238E27FC236}">
              <a16:creationId xmlns:a16="http://schemas.microsoft.com/office/drawing/2014/main" id="{00000000-0008-0000-0100-0000C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76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763" name="Picture 2" descr="http://ad.yieldmanager.com/pixel?adv=274138&amp;code=PWYOR7TXD5FUDA25WXX5HI_n&amp;t=2">
          <a:extLst>
            <a:ext uri="{FF2B5EF4-FFF2-40B4-BE49-F238E27FC236}">
              <a16:creationId xmlns:a16="http://schemas.microsoft.com/office/drawing/2014/main" id="{00000000-0008-0000-0100-0000C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76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765" name="Picture 2" descr="http://ad.yieldmanager.com/pixel?adv=274138&amp;code=PWYOR7TXD5FUDA25WXX5HI_n&amp;t=2">
          <a:extLst>
            <a:ext uri="{FF2B5EF4-FFF2-40B4-BE49-F238E27FC236}">
              <a16:creationId xmlns:a16="http://schemas.microsoft.com/office/drawing/2014/main" id="{00000000-0008-0000-0100-0000C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76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767" name="Picture 2" descr="http://ad.yieldmanager.com/pixel?adv=274138&amp;code=PWYOR7TXD5FUDA25WXX5HI_n&amp;t=2">
          <a:extLst>
            <a:ext uri="{FF2B5EF4-FFF2-40B4-BE49-F238E27FC236}">
              <a16:creationId xmlns:a16="http://schemas.microsoft.com/office/drawing/2014/main" id="{00000000-0008-0000-0100-0000C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76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769" name="Picture 2" descr="http://ad.yieldmanager.com/pixel?adv=274138&amp;code=PWYOR7TXD5FUDA25WXX5HI_n&amp;t=2">
          <a:extLst>
            <a:ext uri="{FF2B5EF4-FFF2-40B4-BE49-F238E27FC236}">
              <a16:creationId xmlns:a16="http://schemas.microsoft.com/office/drawing/2014/main" id="{00000000-0008-0000-0100-0000D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77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771" name="Picture 2" descr="http://ad.yieldmanager.com/pixel?adv=274138&amp;code=PWYOR7TXD5FUDA25WXX5HI_n&amp;t=2">
          <a:extLst>
            <a:ext uri="{FF2B5EF4-FFF2-40B4-BE49-F238E27FC236}">
              <a16:creationId xmlns:a16="http://schemas.microsoft.com/office/drawing/2014/main" id="{00000000-0008-0000-0100-0000D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77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773" name="Picture 2" descr="http://ad.yieldmanager.com/pixel?adv=274138&amp;code=PWYOR7TXD5FUDA25WXX5HI_n&amp;t=2">
          <a:extLst>
            <a:ext uri="{FF2B5EF4-FFF2-40B4-BE49-F238E27FC236}">
              <a16:creationId xmlns:a16="http://schemas.microsoft.com/office/drawing/2014/main" id="{00000000-0008-0000-0100-0000D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77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775" name="Picture 2" descr="http://ad.yieldmanager.com/pixel?adv=274138&amp;code=PWYOR7TXD5FUDA25WXX5HI_n&amp;t=2">
          <a:extLst>
            <a:ext uri="{FF2B5EF4-FFF2-40B4-BE49-F238E27FC236}">
              <a16:creationId xmlns:a16="http://schemas.microsoft.com/office/drawing/2014/main" id="{00000000-0008-0000-0100-0000D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77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777" name="Picture 2" descr="http://ad.yieldmanager.com/pixel?adv=274138&amp;code=PWYOR7TXD5FUDA25WXX5HI_n&amp;t=2">
          <a:extLst>
            <a:ext uri="{FF2B5EF4-FFF2-40B4-BE49-F238E27FC236}">
              <a16:creationId xmlns:a16="http://schemas.microsoft.com/office/drawing/2014/main" id="{00000000-0008-0000-0100-0000D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77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779" name="Picture 2" descr="http://ad.yieldmanager.com/pixel?adv=274138&amp;code=PWYOR7TXD5FUDA25WXX5HI_n&amp;t=2">
          <a:extLst>
            <a:ext uri="{FF2B5EF4-FFF2-40B4-BE49-F238E27FC236}">
              <a16:creationId xmlns:a16="http://schemas.microsoft.com/office/drawing/2014/main" id="{00000000-0008-0000-0100-0000D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78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781" name="Picture 2" descr="http://ad.yieldmanager.com/pixel?adv=274138&amp;code=PWYOR7TXD5FUDA25WXX5HI_n&amp;t=2">
          <a:extLst>
            <a:ext uri="{FF2B5EF4-FFF2-40B4-BE49-F238E27FC236}">
              <a16:creationId xmlns:a16="http://schemas.microsoft.com/office/drawing/2014/main" id="{00000000-0008-0000-0100-0000D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78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783" name="Picture 2" descr="http://ad.yieldmanager.com/pixel?adv=274138&amp;code=PWYOR7TXD5FUDA25WXX5HI_n&amp;t=2">
          <a:extLst>
            <a:ext uri="{FF2B5EF4-FFF2-40B4-BE49-F238E27FC236}">
              <a16:creationId xmlns:a16="http://schemas.microsoft.com/office/drawing/2014/main" id="{00000000-0008-0000-0100-0000D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78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785" name="Picture 2" descr="http://ad.yieldmanager.com/pixel?adv=274138&amp;code=PWYOR7TXD5FUDA25WXX5HI_n&amp;t=2">
          <a:extLst>
            <a:ext uri="{FF2B5EF4-FFF2-40B4-BE49-F238E27FC236}">
              <a16:creationId xmlns:a16="http://schemas.microsoft.com/office/drawing/2014/main" id="{00000000-0008-0000-0100-0000E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78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787" name="Picture 2" descr="http://ad.yieldmanager.com/pixel?adv=274138&amp;code=PWYOR7TXD5FUDA25WXX5HI_n&amp;t=2">
          <a:extLst>
            <a:ext uri="{FF2B5EF4-FFF2-40B4-BE49-F238E27FC236}">
              <a16:creationId xmlns:a16="http://schemas.microsoft.com/office/drawing/2014/main" id="{00000000-0008-0000-0100-0000E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78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789" name="Picture 2" descr="http://ad.yieldmanager.com/pixel?adv=274138&amp;code=PWYOR7TXD5FUDA25WXX5HI_n&amp;t=2">
          <a:extLst>
            <a:ext uri="{FF2B5EF4-FFF2-40B4-BE49-F238E27FC236}">
              <a16:creationId xmlns:a16="http://schemas.microsoft.com/office/drawing/2014/main" id="{00000000-0008-0000-0100-0000E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79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791" name="Picture 2" descr="http://ad.yieldmanager.com/pixel?adv=274138&amp;code=PWYOR7TXD5FUDA25WXX5HI_n&amp;t=2">
          <a:extLst>
            <a:ext uri="{FF2B5EF4-FFF2-40B4-BE49-F238E27FC236}">
              <a16:creationId xmlns:a16="http://schemas.microsoft.com/office/drawing/2014/main" id="{00000000-0008-0000-0100-0000E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79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793" name="Picture 2" descr="http://ad.yieldmanager.com/pixel?adv=274138&amp;code=PWYOR7TXD5FUDA25WXX5HI_n&amp;t=2">
          <a:extLst>
            <a:ext uri="{FF2B5EF4-FFF2-40B4-BE49-F238E27FC236}">
              <a16:creationId xmlns:a16="http://schemas.microsoft.com/office/drawing/2014/main" id="{00000000-0008-0000-0100-0000E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79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795" name="Picture 2" descr="http://ad.yieldmanager.com/pixel?adv=274138&amp;code=PWYOR7TXD5FUDA25WXX5HI_n&amp;t=2">
          <a:extLst>
            <a:ext uri="{FF2B5EF4-FFF2-40B4-BE49-F238E27FC236}">
              <a16:creationId xmlns:a16="http://schemas.microsoft.com/office/drawing/2014/main" id="{00000000-0008-0000-0100-0000E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79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797" name="Picture 2" descr="http://ad.yieldmanager.com/pixel?adv=274138&amp;code=PWYOR7TXD5FUDA25WXX5HI_n&amp;t=2">
          <a:extLst>
            <a:ext uri="{FF2B5EF4-FFF2-40B4-BE49-F238E27FC236}">
              <a16:creationId xmlns:a16="http://schemas.microsoft.com/office/drawing/2014/main" id="{00000000-0008-0000-0100-0000E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79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799" name="Picture 2" descr="http://ad.yieldmanager.com/pixel?adv=274138&amp;code=PWYOR7TXD5FUDA25WXX5HI_n&amp;t=2">
          <a:extLst>
            <a:ext uri="{FF2B5EF4-FFF2-40B4-BE49-F238E27FC236}">
              <a16:creationId xmlns:a16="http://schemas.microsoft.com/office/drawing/2014/main" id="{00000000-0008-0000-0100-0000E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80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801" name="Picture 2" descr="http://ad.yieldmanager.com/pixel?adv=274138&amp;code=PWYOR7TXD5FUDA25WXX5HI_n&amp;t=2">
          <a:extLst>
            <a:ext uri="{FF2B5EF4-FFF2-40B4-BE49-F238E27FC236}">
              <a16:creationId xmlns:a16="http://schemas.microsoft.com/office/drawing/2014/main" id="{00000000-0008-0000-0100-0000F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80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803" name="Picture 2" descr="http://ad.yieldmanager.com/pixel?adv=274138&amp;code=PWYOR7TXD5FUDA25WXX5HI_n&amp;t=2">
          <a:extLst>
            <a:ext uri="{FF2B5EF4-FFF2-40B4-BE49-F238E27FC236}">
              <a16:creationId xmlns:a16="http://schemas.microsoft.com/office/drawing/2014/main" id="{00000000-0008-0000-0100-0000F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80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805" name="Picture 2" descr="http://ad.yieldmanager.com/pixel?adv=274138&amp;code=PWYOR7TXD5FUDA25WXX5HI_n&amp;t=2">
          <a:extLst>
            <a:ext uri="{FF2B5EF4-FFF2-40B4-BE49-F238E27FC236}">
              <a16:creationId xmlns:a16="http://schemas.microsoft.com/office/drawing/2014/main" id="{00000000-0008-0000-0100-0000F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80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807" name="Picture 2" descr="http://ad.yieldmanager.com/pixel?adv=274138&amp;code=PWYOR7TXD5FUDA25WXX5HI_n&amp;t=2">
          <a:extLst>
            <a:ext uri="{FF2B5EF4-FFF2-40B4-BE49-F238E27FC236}">
              <a16:creationId xmlns:a16="http://schemas.microsoft.com/office/drawing/2014/main" id="{00000000-0008-0000-0100-0000F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80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809" name="Picture 2" descr="http://ad.yieldmanager.com/pixel?adv=274138&amp;code=PWYOR7TXD5FUDA25WXX5HI_n&amp;t=2">
          <a:extLst>
            <a:ext uri="{FF2B5EF4-FFF2-40B4-BE49-F238E27FC236}">
              <a16:creationId xmlns:a16="http://schemas.microsoft.com/office/drawing/2014/main" id="{00000000-0008-0000-0100-0000F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81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811" name="Picture 2" descr="http://ad.yieldmanager.com/pixel?adv=274138&amp;code=PWYOR7TXD5FUDA25WXX5HI_n&amp;t=2">
          <a:extLst>
            <a:ext uri="{FF2B5EF4-FFF2-40B4-BE49-F238E27FC236}">
              <a16:creationId xmlns:a16="http://schemas.microsoft.com/office/drawing/2014/main" id="{00000000-0008-0000-0100-0000F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81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813" name="Picture 2" descr="http://ad.yieldmanager.com/pixel?adv=274138&amp;code=PWYOR7TXD5FUDA25WXX5HI_n&amp;t=2">
          <a:extLst>
            <a:ext uri="{FF2B5EF4-FFF2-40B4-BE49-F238E27FC236}">
              <a16:creationId xmlns:a16="http://schemas.microsoft.com/office/drawing/2014/main" id="{00000000-0008-0000-0100-0000F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81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815" name="Picture 2" descr="http://ad.yieldmanager.com/pixel?adv=274138&amp;code=PWYOR7TXD5FUDA25WXX5HI_n&amp;t=2">
          <a:extLst>
            <a:ext uri="{FF2B5EF4-FFF2-40B4-BE49-F238E27FC236}">
              <a16:creationId xmlns:a16="http://schemas.microsoft.com/office/drawing/2014/main" id="{00000000-0008-0000-0100-0000F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81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817" name="Picture 2" descr="http://ad.yieldmanager.com/pixel?adv=274138&amp;code=PWYOR7TXD5FUDA25WXX5HI_n&amp;t=2">
          <a:extLst>
            <a:ext uri="{FF2B5EF4-FFF2-40B4-BE49-F238E27FC236}">
              <a16:creationId xmlns:a16="http://schemas.microsoft.com/office/drawing/2014/main" id="{00000000-0008-0000-0100-000001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81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819" name="Picture 2" descr="http://ad.yieldmanager.com/pixel?adv=274138&amp;code=PWYOR7TXD5FUDA25WXX5HI_n&amp;t=2">
          <a:extLst>
            <a:ext uri="{FF2B5EF4-FFF2-40B4-BE49-F238E27FC236}">
              <a16:creationId xmlns:a16="http://schemas.microsoft.com/office/drawing/2014/main" id="{00000000-0008-0000-0100-000003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82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821" name="Picture 2" descr="http://ad.yieldmanager.com/pixel?adv=274138&amp;code=PWYOR7TXD5FUDA25WXX5HI_n&amp;t=2">
          <a:extLst>
            <a:ext uri="{FF2B5EF4-FFF2-40B4-BE49-F238E27FC236}">
              <a16:creationId xmlns:a16="http://schemas.microsoft.com/office/drawing/2014/main" id="{00000000-0008-0000-0100-000005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82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823" name="Picture 2" descr="http://ad.yieldmanager.com/pixel?adv=274138&amp;code=PWYOR7TXD5FUDA25WXX5HI_n&amp;t=2">
          <a:extLst>
            <a:ext uri="{FF2B5EF4-FFF2-40B4-BE49-F238E27FC236}">
              <a16:creationId xmlns:a16="http://schemas.microsoft.com/office/drawing/2014/main" id="{00000000-0008-0000-0100-000007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82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825" name="Picture 2" descr="http://ad.yieldmanager.com/pixel?adv=274138&amp;code=PWYOR7TXD5FUDA25WXX5HI_n&amp;t=2">
          <a:extLst>
            <a:ext uri="{FF2B5EF4-FFF2-40B4-BE49-F238E27FC236}">
              <a16:creationId xmlns:a16="http://schemas.microsoft.com/office/drawing/2014/main" id="{00000000-0008-0000-0100-000009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82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827" name="Picture 2" descr="http://ad.yieldmanager.com/pixel?adv=274138&amp;code=PWYOR7TXD5FUDA25WXX5HI_n&amp;t=2">
          <a:extLst>
            <a:ext uri="{FF2B5EF4-FFF2-40B4-BE49-F238E27FC236}">
              <a16:creationId xmlns:a16="http://schemas.microsoft.com/office/drawing/2014/main" id="{00000000-0008-0000-0100-00000B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82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829" name="Picture 2" descr="http://ad.yieldmanager.com/pixel?adv=274138&amp;code=PWYOR7TXD5FUDA25WXX5HI_n&amp;t=2">
          <a:extLst>
            <a:ext uri="{FF2B5EF4-FFF2-40B4-BE49-F238E27FC236}">
              <a16:creationId xmlns:a16="http://schemas.microsoft.com/office/drawing/2014/main" id="{00000000-0008-0000-0100-00000D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83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831" name="Picture 2" descr="http://ad.yieldmanager.com/pixel?adv=274138&amp;code=PWYOR7TXD5FUDA25WXX5HI_n&amp;t=2">
          <a:extLst>
            <a:ext uri="{FF2B5EF4-FFF2-40B4-BE49-F238E27FC236}">
              <a16:creationId xmlns:a16="http://schemas.microsoft.com/office/drawing/2014/main" id="{00000000-0008-0000-0100-00000F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83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833" name="Picture 2" descr="http://ad.yieldmanager.com/pixel?adv=274138&amp;code=PWYOR7TXD5FUDA25WXX5HI_n&amp;t=2">
          <a:extLst>
            <a:ext uri="{FF2B5EF4-FFF2-40B4-BE49-F238E27FC236}">
              <a16:creationId xmlns:a16="http://schemas.microsoft.com/office/drawing/2014/main" id="{00000000-0008-0000-0100-000011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83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835" name="Picture 2" descr="http://ad.yieldmanager.com/pixel?adv=274138&amp;code=PWYOR7TXD5FUDA25WXX5HI_n&amp;t=2">
          <a:extLst>
            <a:ext uri="{FF2B5EF4-FFF2-40B4-BE49-F238E27FC236}">
              <a16:creationId xmlns:a16="http://schemas.microsoft.com/office/drawing/2014/main" id="{00000000-0008-0000-0100-000013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83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837" name="Picture 2" descr="http://ad.yieldmanager.com/pixel?adv=274138&amp;code=PWYOR7TXD5FUDA25WXX5HI_n&amp;t=2">
          <a:extLst>
            <a:ext uri="{FF2B5EF4-FFF2-40B4-BE49-F238E27FC236}">
              <a16:creationId xmlns:a16="http://schemas.microsoft.com/office/drawing/2014/main" id="{00000000-0008-0000-0100-000015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83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839" name="Picture 2" descr="http://ad.yieldmanager.com/pixel?adv=274138&amp;code=PWYOR7TXD5FUDA25WXX5HI_n&amp;t=2">
          <a:extLst>
            <a:ext uri="{FF2B5EF4-FFF2-40B4-BE49-F238E27FC236}">
              <a16:creationId xmlns:a16="http://schemas.microsoft.com/office/drawing/2014/main" id="{00000000-0008-0000-0100-000017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84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841" name="Picture 2" descr="http://ad.yieldmanager.com/pixel?adv=274138&amp;code=PWYOR7TXD5FUDA25WXX5HI_n&amp;t=2">
          <a:extLst>
            <a:ext uri="{FF2B5EF4-FFF2-40B4-BE49-F238E27FC236}">
              <a16:creationId xmlns:a16="http://schemas.microsoft.com/office/drawing/2014/main" id="{00000000-0008-0000-0100-000019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84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843" name="Picture 2" descr="http://ad.yieldmanager.com/pixel?adv=274138&amp;code=PWYOR7TXD5FUDA25WXX5HI_n&amp;t=2">
          <a:extLst>
            <a:ext uri="{FF2B5EF4-FFF2-40B4-BE49-F238E27FC236}">
              <a16:creationId xmlns:a16="http://schemas.microsoft.com/office/drawing/2014/main" id="{00000000-0008-0000-0100-00001B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84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845" name="Picture 2" descr="http://ad.yieldmanager.com/pixel?adv=274138&amp;code=PWYOR7TXD5FUDA25WXX5HI_n&amp;t=2">
          <a:extLst>
            <a:ext uri="{FF2B5EF4-FFF2-40B4-BE49-F238E27FC236}">
              <a16:creationId xmlns:a16="http://schemas.microsoft.com/office/drawing/2014/main" id="{00000000-0008-0000-0100-00001D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84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847" name="Picture 2" descr="http://ad.yieldmanager.com/pixel?adv=274138&amp;code=PWYOR7TXD5FUDA25WXX5HI_n&amp;t=2">
          <a:extLst>
            <a:ext uri="{FF2B5EF4-FFF2-40B4-BE49-F238E27FC236}">
              <a16:creationId xmlns:a16="http://schemas.microsoft.com/office/drawing/2014/main" id="{00000000-0008-0000-0100-00001F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84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849" name="Picture 2" descr="http://ad.yieldmanager.com/pixel?adv=274138&amp;code=PWYOR7TXD5FUDA25WXX5HI_n&amp;t=2">
          <a:extLst>
            <a:ext uri="{FF2B5EF4-FFF2-40B4-BE49-F238E27FC236}">
              <a16:creationId xmlns:a16="http://schemas.microsoft.com/office/drawing/2014/main" id="{00000000-0008-0000-0100-000021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85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851" name="Picture 2" descr="http://ad.yieldmanager.com/pixel?adv=274138&amp;code=PWYOR7TXD5FUDA25WXX5HI_n&amp;t=2">
          <a:extLst>
            <a:ext uri="{FF2B5EF4-FFF2-40B4-BE49-F238E27FC236}">
              <a16:creationId xmlns:a16="http://schemas.microsoft.com/office/drawing/2014/main" id="{00000000-0008-0000-0100-000023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85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853" name="Picture 2" descr="http://ad.yieldmanager.com/pixel?adv=274138&amp;code=PWYOR7TXD5FUDA25WXX5HI_n&amp;t=2">
          <a:extLst>
            <a:ext uri="{FF2B5EF4-FFF2-40B4-BE49-F238E27FC236}">
              <a16:creationId xmlns:a16="http://schemas.microsoft.com/office/drawing/2014/main" id="{00000000-0008-0000-0100-000025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85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855" name="Picture 2" descr="http://ad.yieldmanager.com/pixel?adv=274138&amp;code=PWYOR7TXD5FUDA25WXX5HI_n&amp;t=2">
          <a:extLst>
            <a:ext uri="{FF2B5EF4-FFF2-40B4-BE49-F238E27FC236}">
              <a16:creationId xmlns:a16="http://schemas.microsoft.com/office/drawing/2014/main" id="{00000000-0008-0000-0100-000027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85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857" name="Picture 2" descr="http://ad.yieldmanager.com/pixel?adv=274138&amp;code=PWYOR7TXD5FUDA25WXX5HI_n&amp;t=2">
          <a:extLst>
            <a:ext uri="{FF2B5EF4-FFF2-40B4-BE49-F238E27FC236}">
              <a16:creationId xmlns:a16="http://schemas.microsoft.com/office/drawing/2014/main" id="{00000000-0008-0000-0100-000029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85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859" name="Picture 2" descr="http://ad.yieldmanager.com/pixel?adv=274138&amp;code=PWYOR7TXD5FUDA25WXX5HI_n&amp;t=2">
          <a:extLst>
            <a:ext uri="{FF2B5EF4-FFF2-40B4-BE49-F238E27FC236}">
              <a16:creationId xmlns:a16="http://schemas.microsoft.com/office/drawing/2014/main" id="{00000000-0008-0000-0100-00002B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86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861" name="Picture 2" descr="http://ad.yieldmanager.com/pixel?adv=274138&amp;code=PWYOR7TXD5FUDA25WXX5HI_n&amp;t=2">
          <a:extLst>
            <a:ext uri="{FF2B5EF4-FFF2-40B4-BE49-F238E27FC236}">
              <a16:creationId xmlns:a16="http://schemas.microsoft.com/office/drawing/2014/main" id="{00000000-0008-0000-0100-00002D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86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863" name="Picture 2" descr="http://ad.yieldmanager.com/pixel?adv=274138&amp;code=PWYOR7TXD5FUDA25WXX5HI_n&amp;t=2">
          <a:extLst>
            <a:ext uri="{FF2B5EF4-FFF2-40B4-BE49-F238E27FC236}">
              <a16:creationId xmlns:a16="http://schemas.microsoft.com/office/drawing/2014/main" id="{00000000-0008-0000-0100-00002F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86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865" name="Picture 2" descr="http://ad.yieldmanager.com/pixel?adv=274138&amp;code=PWYOR7TXD5FUDA25WXX5HI_n&amp;t=2">
          <a:extLst>
            <a:ext uri="{FF2B5EF4-FFF2-40B4-BE49-F238E27FC236}">
              <a16:creationId xmlns:a16="http://schemas.microsoft.com/office/drawing/2014/main" id="{00000000-0008-0000-0100-000031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86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867" name="Picture 2" descr="http://ad.yieldmanager.com/pixel?adv=274138&amp;code=PWYOR7TXD5FUDA25WXX5HI_n&amp;t=2">
          <a:extLst>
            <a:ext uri="{FF2B5EF4-FFF2-40B4-BE49-F238E27FC236}">
              <a16:creationId xmlns:a16="http://schemas.microsoft.com/office/drawing/2014/main" id="{00000000-0008-0000-0100-000033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86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869" name="Picture 2" descr="http://ad.yieldmanager.com/pixel?adv=274138&amp;code=PWYOR7TXD5FUDA25WXX5HI_n&amp;t=2">
          <a:extLst>
            <a:ext uri="{FF2B5EF4-FFF2-40B4-BE49-F238E27FC236}">
              <a16:creationId xmlns:a16="http://schemas.microsoft.com/office/drawing/2014/main" id="{00000000-0008-0000-0100-000035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87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871" name="Picture 2" descr="http://ad.yieldmanager.com/pixel?adv=274138&amp;code=PWYOR7TXD5FUDA25WXX5HI_n&amp;t=2">
          <a:extLst>
            <a:ext uri="{FF2B5EF4-FFF2-40B4-BE49-F238E27FC236}">
              <a16:creationId xmlns:a16="http://schemas.microsoft.com/office/drawing/2014/main" id="{00000000-0008-0000-0100-000037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87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873" name="Picture 2" descr="http://ad.yieldmanager.com/pixel?adv=274138&amp;code=PWYOR7TXD5FUDA25WXX5HI_n&amp;t=2">
          <a:extLst>
            <a:ext uri="{FF2B5EF4-FFF2-40B4-BE49-F238E27FC236}">
              <a16:creationId xmlns:a16="http://schemas.microsoft.com/office/drawing/2014/main" id="{00000000-0008-0000-0100-000039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87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875" name="Picture 2" descr="http://ad.yieldmanager.com/pixel?adv=274138&amp;code=PWYOR7TXD5FUDA25WXX5HI_n&amp;t=2">
          <a:extLst>
            <a:ext uri="{FF2B5EF4-FFF2-40B4-BE49-F238E27FC236}">
              <a16:creationId xmlns:a16="http://schemas.microsoft.com/office/drawing/2014/main" id="{00000000-0008-0000-0100-00003B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87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877" name="Picture 2" descr="http://ad.yieldmanager.com/pixel?adv=274138&amp;code=PWYOR7TXD5FUDA25WXX5HI_n&amp;t=2">
          <a:extLst>
            <a:ext uri="{FF2B5EF4-FFF2-40B4-BE49-F238E27FC236}">
              <a16:creationId xmlns:a16="http://schemas.microsoft.com/office/drawing/2014/main" id="{00000000-0008-0000-0100-00003D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87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879" name="Picture 2" descr="http://ad.yieldmanager.com/pixel?adv=274138&amp;code=PWYOR7TXD5FUDA25WXX5HI_n&amp;t=2">
          <a:extLst>
            <a:ext uri="{FF2B5EF4-FFF2-40B4-BE49-F238E27FC236}">
              <a16:creationId xmlns:a16="http://schemas.microsoft.com/office/drawing/2014/main" id="{00000000-0008-0000-0100-00003F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88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881" name="Picture 2" descr="http://ad.yieldmanager.com/pixel?adv=274138&amp;code=PWYOR7TXD5FUDA25WXX5HI_n&amp;t=2">
          <a:extLst>
            <a:ext uri="{FF2B5EF4-FFF2-40B4-BE49-F238E27FC236}">
              <a16:creationId xmlns:a16="http://schemas.microsoft.com/office/drawing/2014/main" id="{00000000-0008-0000-0100-000041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88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883" name="Picture 2" descr="http://ad.yieldmanager.com/pixel?adv=274138&amp;code=PWYOR7TXD5FUDA25WXX5HI_n&amp;t=2">
          <a:extLst>
            <a:ext uri="{FF2B5EF4-FFF2-40B4-BE49-F238E27FC236}">
              <a16:creationId xmlns:a16="http://schemas.microsoft.com/office/drawing/2014/main" id="{00000000-0008-0000-0100-000043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88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885" name="Picture 2" descr="http://ad.yieldmanager.com/pixel?adv=274138&amp;code=PWYOR7TXD5FUDA25WXX5HI_n&amp;t=2">
          <a:extLst>
            <a:ext uri="{FF2B5EF4-FFF2-40B4-BE49-F238E27FC236}">
              <a16:creationId xmlns:a16="http://schemas.microsoft.com/office/drawing/2014/main" id="{00000000-0008-0000-0100-000045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88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887" name="Picture 2" descr="http://ad.yieldmanager.com/pixel?adv=274138&amp;code=PWYOR7TXD5FUDA25WXX5HI_n&amp;t=2">
          <a:extLst>
            <a:ext uri="{FF2B5EF4-FFF2-40B4-BE49-F238E27FC236}">
              <a16:creationId xmlns:a16="http://schemas.microsoft.com/office/drawing/2014/main" id="{00000000-0008-0000-0100-000047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88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889" name="Picture 2" descr="http://ad.yieldmanager.com/pixel?adv=274138&amp;code=PWYOR7TXD5FUDA25WXX5HI_n&amp;t=2">
          <a:extLst>
            <a:ext uri="{FF2B5EF4-FFF2-40B4-BE49-F238E27FC236}">
              <a16:creationId xmlns:a16="http://schemas.microsoft.com/office/drawing/2014/main" id="{00000000-0008-0000-0100-000049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89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891" name="Picture 2" descr="http://ad.yieldmanager.com/pixel?adv=274138&amp;code=PWYOR7TXD5FUDA25WXX5HI_n&amp;t=2">
          <a:extLst>
            <a:ext uri="{FF2B5EF4-FFF2-40B4-BE49-F238E27FC236}">
              <a16:creationId xmlns:a16="http://schemas.microsoft.com/office/drawing/2014/main" id="{00000000-0008-0000-0100-00004B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89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893" name="Picture 2" descr="http://ad.yieldmanager.com/pixel?adv=274138&amp;code=PWYOR7TXD5FUDA25WXX5HI_n&amp;t=2">
          <a:extLst>
            <a:ext uri="{FF2B5EF4-FFF2-40B4-BE49-F238E27FC236}">
              <a16:creationId xmlns:a16="http://schemas.microsoft.com/office/drawing/2014/main" id="{00000000-0008-0000-0100-00004D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89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895" name="Picture 2" descr="http://ad.yieldmanager.com/pixel?adv=274138&amp;code=PWYOR7TXD5FUDA25WXX5HI_n&amp;t=2">
          <a:extLst>
            <a:ext uri="{FF2B5EF4-FFF2-40B4-BE49-F238E27FC236}">
              <a16:creationId xmlns:a16="http://schemas.microsoft.com/office/drawing/2014/main" id="{00000000-0008-0000-0100-00004F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89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897" name="Picture 2" descr="http://ad.yieldmanager.com/pixel?adv=274138&amp;code=PWYOR7TXD5FUDA25WXX5HI_n&amp;t=2">
          <a:extLst>
            <a:ext uri="{FF2B5EF4-FFF2-40B4-BE49-F238E27FC236}">
              <a16:creationId xmlns:a16="http://schemas.microsoft.com/office/drawing/2014/main" id="{00000000-0008-0000-0100-000051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89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899" name="Picture 2" descr="http://ad.yieldmanager.com/pixel?adv=274138&amp;code=PWYOR7TXD5FUDA25WXX5HI_n&amp;t=2">
          <a:extLst>
            <a:ext uri="{FF2B5EF4-FFF2-40B4-BE49-F238E27FC236}">
              <a16:creationId xmlns:a16="http://schemas.microsoft.com/office/drawing/2014/main" id="{00000000-0008-0000-0100-000053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90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901" name="Picture 2" descr="http://ad.yieldmanager.com/pixel?adv=274138&amp;code=PWYOR7TXD5FUDA25WXX5HI_n&amp;t=2">
          <a:extLst>
            <a:ext uri="{FF2B5EF4-FFF2-40B4-BE49-F238E27FC236}">
              <a16:creationId xmlns:a16="http://schemas.microsoft.com/office/drawing/2014/main" id="{00000000-0008-0000-0100-000055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90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903" name="Picture 2" descr="http://ad.yieldmanager.com/pixel?adv=274138&amp;code=PWYOR7TXD5FUDA25WXX5HI_n&amp;t=2">
          <a:extLst>
            <a:ext uri="{FF2B5EF4-FFF2-40B4-BE49-F238E27FC236}">
              <a16:creationId xmlns:a16="http://schemas.microsoft.com/office/drawing/2014/main" id="{00000000-0008-0000-0100-000057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90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905" name="Picture 2" descr="http://ad.yieldmanager.com/pixel?adv=274138&amp;code=PWYOR7TXD5FUDA25WXX5HI_n&amp;t=2">
          <a:extLst>
            <a:ext uri="{FF2B5EF4-FFF2-40B4-BE49-F238E27FC236}">
              <a16:creationId xmlns:a16="http://schemas.microsoft.com/office/drawing/2014/main" id="{00000000-0008-0000-0100-000059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90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907" name="Picture 2" descr="http://ad.yieldmanager.com/pixel?adv=274138&amp;code=PWYOR7TXD5FUDA25WXX5HI_n&amp;t=2">
          <a:extLst>
            <a:ext uri="{FF2B5EF4-FFF2-40B4-BE49-F238E27FC236}">
              <a16:creationId xmlns:a16="http://schemas.microsoft.com/office/drawing/2014/main" id="{00000000-0008-0000-0100-00005B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90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909" name="Picture 2" descr="http://ad.yieldmanager.com/pixel?adv=274138&amp;code=PWYOR7TXD5FUDA25WXX5HI_n&amp;t=2">
          <a:extLst>
            <a:ext uri="{FF2B5EF4-FFF2-40B4-BE49-F238E27FC236}">
              <a16:creationId xmlns:a16="http://schemas.microsoft.com/office/drawing/2014/main" id="{00000000-0008-0000-0100-00005D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91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911" name="Picture 2" descr="http://ad.yieldmanager.com/pixel?adv=274138&amp;code=PWYOR7TXD5FUDA25WXX5HI_n&amp;t=2">
          <a:extLst>
            <a:ext uri="{FF2B5EF4-FFF2-40B4-BE49-F238E27FC236}">
              <a16:creationId xmlns:a16="http://schemas.microsoft.com/office/drawing/2014/main" id="{00000000-0008-0000-0100-00005F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91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913" name="Picture 2" descr="http://ad.yieldmanager.com/pixel?adv=274138&amp;code=PWYOR7TXD5FUDA25WXX5HI_n&amp;t=2">
          <a:extLst>
            <a:ext uri="{FF2B5EF4-FFF2-40B4-BE49-F238E27FC236}">
              <a16:creationId xmlns:a16="http://schemas.microsoft.com/office/drawing/2014/main" id="{00000000-0008-0000-0100-000061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91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915" name="Picture 2" descr="http://ad.yieldmanager.com/pixel?adv=274138&amp;code=PWYOR7TXD5FUDA25WXX5HI_n&amp;t=2">
          <a:extLst>
            <a:ext uri="{FF2B5EF4-FFF2-40B4-BE49-F238E27FC236}">
              <a16:creationId xmlns:a16="http://schemas.microsoft.com/office/drawing/2014/main" id="{00000000-0008-0000-0100-000063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91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917" name="Picture 2" descr="http://ad.yieldmanager.com/pixel?adv=274138&amp;code=PWYOR7TXD5FUDA25WXX5HI_n&amp;t=2">
          <a:extLst>
            <a:ext uri="{FF2B5EF4-FFF2-40B4-BE49-F238E27FC236}">
              <a16:creationId xmlns:a16="http://schemas.microsoft.com/office/drawing/2014/main" id="{00000000-0008-0000-0100-000065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91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919" name="Picture 2" descr="http://ad.yieldmanager.com/pixel?adv=274138&amp;code=PWYOR7TXD5FUDA25WXX5HI_n&amp;t=2">
          <a:extLst>
            <a:ext uri="{FF2B5EF4-FFF2-40B4-BE49-F238E27FC236}">
              <a16:creationId xmlns:a16="http://schemas.microsoft.com/office/drawing/2014/main" id="{00000000-0008-0000-0100-000067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92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921" name="Picture 2" descr="http://ad.yieldmanager.com/pixel?adv=274138&amp;code=PWYOR7TXD5FUDA25WXX5HI_n&amp;t=2">
          <a:extLst>
            <a:ext uri="{FF2B5EF4-FFF2-40B4-BE49-F238E27FC236}">
              <a16:creationId xmlns:a16="http://schemas.microsoft.com/office/drawing/2014/main" id="{00000000-0008-0000-0100-000069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92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923" name="Picture 2" descr="http://ad.yieldmanager.com/pixel?adv=274138&amp;code=PWYOR7TXD5FUDA25WXX5HI_n&amp;t=2">
          <a:extLst>
            <a:ext uri="{FF2B5EF4-FFF2-40B4-BE49-F238E27FC236}">
              <a16:creationId xmlns:a16="http://schemas.microsoft.com/office/drawing/2014/main" id="{00000000-0008-0000-0100-00006B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92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925" name="Picture 2" descr="http://ad.yieldmanager.com/pixel?adv=274138&amp;code=PWYOR7TXD5FUDA25WXX5HI_n&amp;t=2">
          <a:extLst>
            <a:ext uri="{FF2B5EF4-FFF2-40B4-BE49-F238E27FC236}">
              <a16:creationId xmlns:a16="http://schemas.microsoft.com/office/drawing/2014/main" id="{00000000-0008-0000-0100-00006D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92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927" name="Picture 2" descr="http://ad.yieldmanager.com/pixel?adv=274138&amp;code=PWYOR7TXD5FUDA25WXX5HI_n&amp;t=2">
          <a:extLst>
            <a:ext uri="{FF2B5EF4-FFF2-40B4-BE49-F238E27FC236}">
              <a16:creationId xmlns:a16="http://schemas.microsoft.com/office/drawing/2014/main" id="{00000000-0008-0000-0100-00006F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92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929" name="Picture 2" descr="http://ad.yieldmanager.com/pixel?adv=274138&amp;code=PWYOR7TXD5FUDA25WXX5HI_n&amp;t=2">
          <a:extLst>
            <a:ext uri="{FF2B5EF4-FFF2-40B4-BE49-F238E27FC236}">
              <a16:creationId xmlns:a16="http://schemas.microsoft.com/office/drawing/2014/main" id="{00000000-0008-0000-0100-000071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93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931" name="Picture 2" descr="http://ad.yieldmanager.com/pixel?adv=274138&amp;code=PWYOR7TXD5FUDA25WXX5HI_n&amp;t=2">
          <a:extLst>
            <a:ext uri="{FF2B5EF4-FFF2-40B4-BE49-F238E27FC236}">
              <a16:creationId xmlns:a16="http://schemas.microsoft.com/office/drawing/2014/main" id="{00000000-0008-0000-0100-000073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93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933" name="Picture 2" descr="http://ad.yieldmanager.com/pixel?adv=274138&amp;code=PWYOR7TXD5FUDA25WXX5HI_n&amp;t=2">
          <a:extLst>
            <a:ext uri="{FF2B5EF4-FFF2-40B4-BE49-F238E27FC236}">
              <a16:creationId xmlns:a16="http://schemas.microsoft.com/office/drawing/2014/main" id="{00000000-0008-0000-0100-000075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93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935" name="Picture 2" descr="http://ad.yieldmanager.com/pixel?adv=274138&amp;code=PWYOR7TXD5FUDA25WXX5HI_n&amp;t=2">
          <a:extLst>
            <a:ext uri="{FF2B5EF4-FFF2-40B4-BE49-F238E27FC236}">
              <a16:creationId xmlns:a16="http://schemas.microsoft.com/office/drawing/2014/main" id="{00000000-0008-0000-0100-000077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93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937" name="Picture 2" descr="http://ad.yieldmanager.com/pixel?adv=274138&amp;code=PWYOR7TXD5FUDA25WXX5HI_n&amp;t=2">
          <a:extLst>
            <a:ext uri="{FF2B5EF4-FFF2-40B4-BE49-F238E27FC236}">
              <a16:creationId xmlns:a16="http://schemas.microsoft.com/office/drawing/2014/main" id="{00000000-0008-0000-0100-000079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93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939" name="Picture 2" descr="http://ad.yieldmanager.com/pixel?adv=274138&amp;code=PWYOR7TXD5FUDA25WXX5HI_n&amp;t=2">
          <a:extLst>
            <a:ext uri="{FF2B5EF4-FFF2-40B4-BE49-F238E27FC236}">
              <a16:creationId xmlns:a16="http://schemas.microsoft.com/office/drawing/2014/main" id="{00000000-0008-0000-0100-00007B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94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941" name="Picture 2" descr="http://ad.yieldmanager.com/pixel?adv=274138&amp;code=PWYOR7TXD5FUDA25WXX5HI_n&amp;t=2">
          <a:extLst>
            <a:ext uri="{FF2B5EF4-FFF2-40B4-BE49-F238E27FC236}">
              <a16:creationId xmlns:a16="http://schemas.microsoft.com/office/drawing/2014/main" id="{00000000-0008-0000-0100-00007D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94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943" name="Picture 2" descr="http://ad.yieldmanager.com/pixel?adv=274138&amp;code=PWYOR7TXD5FUDA25WXX5HI_n&amp;t=2">
          <a:extLst>
            <a:ext uri="{FF2B5EF4-FFF2-40B4-BE49-F238E27FC236}">
              <a16:creationId xmlns:a16="http://schemas.microsoft.com/office/drawing/2014/main" id="{00000000-0008-0000-0100-00007F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94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945" name="Picture 2" descr="http://ad.yieldmanager.com/pixel?adv=274138&amp;code=PWYOR7TXD5FUDA25WXX5HI_n&amp;t=2">
          <a:extLst>
            <a:ext uri="{FF2B5EF4-FFF2-40B4-BE49-F238E27FC236}">
              <a16:creationId xmlns:a16="http://schemas.microsoft.com/office/drawing/2014/main" id="{00000000-0008-0000-0100-000081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94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947" name="Picture 2" descr="http://ad.yieldmanager.com/pixel?adv=274138&amp;code=PWYOR7TXD5FUDA25WXX5HI_n&amp;t=2">
          <a:extLst>
            <a:ext uri="{FF2B5EF4-FFF2-40B4-BE49-F238E27FC236}">
              <a16:creationId xmlns:a16="http://schemas.microsoft.com/office/drawing/2014/main" id="{00000000-0008-0000-0100-000083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94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949" name="Picture 2" descr="http://ad.yieldmanager.com/pixel?adv=274138&amp;code=PWYOR7TXD5FUDA25WXX5HI_n&amp;t=2">
          <a:extLst>
            <a:ext uri="{FF2B5EF4-FFF2-40B4-BE49-F238E27FC236}">
              <a16:creationId xmlns:a16="http://schemas.microsoft.com/office/drawing/2014/main" id="{00000000-0008-0000-0100-000085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95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951" name="Picture 2" descr="http://ad.yieldmanager.com/pixel?adv=274138&amp;code=PWYOR7TXD5FUDA25WXX5HI_n&amp;t=2">
          <a:extLst>
            <a:ext uri="{FF2B5EF4-FFF2-40B4-BE49-F238E27FC236}">
              <a16:creationId xmlns:a16="http://schemas.microsoft.com/office/drawing/2014/main" id="{00000000-0008-0000-0100-000087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95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953" name="Picture 2" descr="http://ad.yieldmanager.com/pixel?adv=274138&amp;code=PWYOR7TXD5FUDA25WXX5HI_n&amp;t=2">
          <a:extLst>
            <a:ext uri="{FF2B5EF4-FFF2-40B4-BE49-F238E27FC236}">
              <a16:creationId xmlns:a16="http://schemas.microsoft.com/office/drawing/2014/main" id="{00000000-0008-0000-0100-000089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95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955" name="Picture 2" descr="http://ad.yieldmanager.com/pixel?adv=274138&amp;code=PWYOR7TXD5FUDA25WXX5HI_n&amp;t=2">
          <a:extLst>
            <a:ext uri="{FF2B5EF4-FFF2-40B4-BE49-F238E27FC236}">
              <a16:creationId xmlns:a16="http://schemas.microsoft.com/office/drawing/2014/main" id="{00000000-0008-0000-0100-00008B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95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957" name="Picture 2" descr="http://ad.yieldmanager.com/pixel?adv=274138&amp;code=PWYOR7TXD5FUDA25WXX5HI_n&amp;t=2">
          <a:extLst>
            <a:ext uri="{FF2B5EF4-FFF2-40B4-BE49-F238E27FC236}">
              <a16:creationId xmlns:a16="http://schemas.microsoft.com/office/drawing/2014/main" id="{00000000-0008-0000-0100-00008D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95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959" name="Picture 2" descr="http://ad.yieldmanager.com/pixel?adv=274138&amp;code=PWYOR7TXD5FUDA25WXX5HI_n&amp;t=2">
          <a:extLst>
            <a:ext uri="{FF2B5EF4-FFF2-40B4-BE49-F238E27FC236}">
              <a16:creationId xmlns:a16="http://schemas.microsoft.com/office/drawing/2014/main" id="{00000000-0008-0000-0100-00008F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96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961" name="Picture 2" descr="http://ad.yieldmanager.com/pixel?adv=274138&amp;code=PWYOR7TXD5FUDA25WXX5HI_n&amp;t=2">
          <a:extLst>
            <a:ext uri="{FF2B5EF4-FFF2-40B4-BE49-F238E27FC236}">
              <a16:creationId xmlns:a16="http://schemas.microsoft.com/office/drawing/2014/main" id="{00000000-0008-0000-0100-000091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96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963" name="Picture 2" descr="http://ad.yieldmanager.com/pixel?adv=274138&amp;code=PWYOR7TXD5FUDA25WXX5HI_n&amp;t=2">
          <a:extLst>
            <a:ext uri="{FF2B5EF4-FFF2-40B4-BE49-F238E27FC236}">
              <a16:creationId xmlns:a16="http://schemas.microsoft.com/office/drawing/2014/main" id="{00000000-0008-0000-0100-000093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96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965" name="Picture 2" descr="http://ad.yieldmanager.com/pixel?adv=274138&amp;code=PWYOR7TXD5FUDA25WXX5HI_n&amp;t=2">
          <a:extLst>
            <a:ext uri="{FF2B5EF4-FFF2-40B4-BE49-F238E27FC236}">
              <a16:creationId xmlns:a16="http://schemas.microsoft.com/office/drawing/2014/main" id="{00000000-0008-0000-0100-000095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96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967" name="Picture 2" descr="http://ad.yieldmanager.com/pixel?adv=274138&amp;code=PWYOR7TXD5FUDA25WXX5HI_n&amp;t=2">
          <a:extLst>
            <a:ext uri="{FF2B5EF4-FFF2-40B4-BE49-F238E27FC236}">
              <a16:creationId xmlns:a16="http://schemas.microsoft.com/office/drawing/2014/main" id="{00000000-0008-0000-0100-000097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96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969" name="Picture 2" descr="http://ad.yieldmanager.com/pixel?adv=274138&amp;code=PWYOR7TXD5FUDA25WXX5HI_n&amp;t=2">
          <a:extLst>
            <a:ext uri="{FF2B5EF4-FFF2-40B4-BE49-F238E27FC236}">
              <a16:creationId xmlns:a16="http://schemas.microsoft.com/office/drawing/2014/main" id="{00000000-0008-0000-0100-000099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97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971" name="Picture 2" descr="http://ad.yieldmanager.com/pixel?adv=274138&amp;code=PWYOR7TXD5FUDA25WXX5HI_n&amp;t=2">
          <a:extLst>
            <a:ext uri="{FF2B5EF4-FFF2-40B4-BE49-F238E27FC236}">
              <a16:creationId xmlns:a16="http://schemas.microsoft.com/office/drawing/2014/main" id="{00000000-0008-0000-0100-00009B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97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973" name="Picture 2" descr="http://ad.yieldmanager.com/pixel?adv=274138&amp;code=PWYOR7TXD5FUDA25WXX5HI_n&amp;t=2">
          <a:extLst>
            <a:ext uri="{FF2B5EF4-FFF2-40B4-BE49-F238E27FC236}">
              <a16:creationId xmlns:a16="http://schemas.microsoft.com/office/drawing/2014/main" id="{00000000-0008-0000-0100-00009D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97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975" name="Picture 2" descr="http://ad.yieldmanager.com/pixel?adv=274138&amp;code=PWYOR7TXD5FUDA25WXX5HI_n&amp;t=2">
          <a:extLst>
            <a:ext uri="{FF2B5EF4-FFF2-40B4-BE49-F238E27FC236}">
              <a16:creationId xmlns:a16="http://schemas.microsoft.com/office/drawing/2014/main" id="{00000000-0008-0000-0100-00009F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97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977" name="Picture 2" descr="http://ad.yieldmanager.com/pixel?adv=274138&amp;code=PWYOR7TXD5FUDA25WXX5HI_n&amp;t=2">
          <a:extLst>
            <a:ext uri="{FF2B5EF4-FFF2-40B4-BE49-F238E27FC236}">
              <a16:creationId xmlns:a16="http://schemas.microsoft.com/office/drawing/2014/main" id="{00000000-0008-0000-0100-0000A1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97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979" name="Picture 2" descr="http://ad.yieldmanager.com/pixel?adv=274138&amp;code=PWYOR7TXD5FUDA25WXX5HI_n&amp;t=2">
          <a:extLst>
            <a:ext uri="{FF2B5EF4-FFF2-40B4-BE49-F238E27FC236}">
              <a16:creationId xmlns:a16="http://schemas.microsoft.com/office/drawing/2014/main" id="{00000000-0008-0000-0100-0000A3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98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981" name="Picture 2" descr="http://ad.yieldmanager.com/pixel?adv=274138&amp;code=PWYOR7TXD5FUDA25WXX5HI_n&amp;t=2">
          <a:extLst>
            <a:ext uri="{FF2B5EF4-FFF2-40B4-BE49-F238E27FC236}">
              <a16:creationId xmlns:a16="http://schemas.microsoft.com/office/drawing/2014/main" id="{00000000-0008-0000-0100-0000A5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98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983" name="Picture 2" descr="http://ad.yieldmanager.com/pixel?adv=274138&amp;code=PWYOR7TXD5FUDA25WXX5HI_n&amp;t=2">
          <a:extLst>
            <a:ext uri="{FF2B5EF4-FFF2-40B4-BE49-F238E27FC236}">
              <a16:creationId xmlns:a16="http://schemas.microsoft.com/office/drawing/2014/main" id="{00000000-0008-0000-0100-0000A7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98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985" name="Picture 2" descr="http://ad.yieldmanager.com/pixel?adv=274138&amp;code=PWYOR7TXD5FUDA25WXX5HI_n&amp;t=2">
          <a:extLst>
            <a:ext uri="{FF2B5EF4-FFF2-40B4-BE49-F238E27FC236}">
              <a16:creationId xmlns:a16="http://schemas.microsoft.com/office/drawing/2014/main" id="{00000000-0008-0000-0100-0000A9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98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987" name="Picture 2" descr="http://ad.yieldmanager.com/pixel?adv=274138&amp;code=PWYOR7TXD5FUDA25WXX5HI_n&amp;t=2">
          <a:extLst>
            <a:ext uri="{FF2B5EF4-FFF2-40B4-BE49-F238E27FC236}">
              <a16:creationId xmlns:a16="http://schemas.microsoft.com/office/drawing/2014/main" id="{00000000-0008-0000-0100-0000AB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98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989" name="Picture 2" descr="http://ad.yieldmanager.com/pixel?adv=274138&amp;code=PWYOR7TXD5FUDA25WXX5HI_n&amp;t=2">
          <a:extLst>
            <a:ext uri="{FF2B5EF4-FFF2-40B4-BE49-F238E27FC236}">
              <a16:creationId xmlns:a16="http://schemas.microsoft.com/office/drawing/2014/main" id="{00000000-0008-0000-0100-0000AD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99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991" name="Picture 2" descr="http://ad.yieldmanager.com/pixel?adv=274138&amp;code=PWYOR7TXD5FUDA25WXX5HI_n&amp;t=2">
          <a:extLst>
            <a:ext uri="{FF2B5EF4-FFF2-40B4-BE49-F238E27FC236}">
              <a16:creationId xmlns:a16="http://schemas.microsoft.com/office/drawing/2014/main" id="{00000000-0008-0000-0100-0000AF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99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993" name="Picture 2" descr="http://ad.yieldmanager.com/pixel?adv=274138&amp;code=PWYOR7TXD5FUDA25WXX5HI_n&amp;t=2">
          <a:extLst>
            <a:ext uri="{FF2B5EF4-FFF2-40B4-BE49-F238E27FC236}">
              <a16:creationId xmlns:a16="http://schemas.microsoft.com/office/drawing/2014/main" id="{00000000-0008-0000-0100-0000B1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99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995" name="Picture 2" descr="http://ad.yieldmanager.com/pixel?adv=274138&amp;code=PWYOR7TXD5FUDA25WXX5HI_n&amp;t=2">
          <a:extLst>
            <a:ext uri="{FF2B5EF4-FFF2-40B4-BE49-F238E27FC236}">
              <a16:creationId xmlns:a16="http://schemas.microsoft.com/office/drawing/2014/main" id="{00000000-0008-0000-0100-0000B3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99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997" name="Picture 2" descr="http://ad.yieldmanager.com/pixel?adv=274138&amp;code=PWYOR7TXD5FUDA25WXX5HI_n&amp;t=2">
          <a:extLst>
            <a:ext uri="{FF2B5EF4-FFF2-40B4-BE49-F238E27FC236}">
              <a16:creationId xmlns:a16="http://schemas.microsoft.com/office/drawing/2014/main" id="{00000000-0008-0000-0100-0000B5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99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999" name="Picture 2" descr="http://ad.yieldmanager.com/pixel?adv=274138&amp;code=PWYOR7TXD5FUDA25WXX5HI_n&amp;t=2">
          <a:extLst>
            <a:ext uri="{FF2B5EF4-FFF2-40B4-BE49-F238E27FC236}">
              <a16:creationId xmlns:a16="http://schemas.microsoft.com/office/drawing/2014/main" id="{00000000-0008-0000-0100-0000B7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00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001" name="Picture 2" descr="http://ad.yieldmanager.com/pixel?adv=274138&amp;code=PWYOR7TXD5FUDA25WXX5HI_n&amp;t=2">
          <a:extLst>
            <a:ext uri="{FF2B5EF4-FFF2-40B4-BE49-F238E27FC236}">
              <a16:creationId xmlns:a16="http://schemas.microsoft.com/office/drawing/2014/main" id="{00000000-0008-0000-0100-0000B9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00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003" name="Picture 2" descr="http://ad.yieldmanager.com/pixel?adv=274138&amp;code=PWYOR7TXD5FUDA25WXX5HI_n&amp;t=2">
          <a:extLst>
            <a:ext uri="{FF2B5EF4-FFF2-40B4-BE49-F238E27FC236}">
              <a16:creationId xmlns:a16="http://schemas.microsoft.com/office/drawing/2014/main" id="{00000000-0008-0000-0100-0000BB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00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005" name="Picture 2" descr="http://ad.yieldmanager.com/pixel?adv=274138&amp;code=PWYOR7TXD5FUDA25WXX5HI_n&amp;t=2">
          <a:extLst>
            <a:ext uri="{FF2B5EF4-FFF2-40B4-BE49-F238E27FC236}">
              <a16:creationId xmlns:a16="http://schemas.microsoft.com/office/drawing/2014/main" id="{00000000-0008-0000-0100-0000BD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00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007" name="Picture 2" descr="http://ad.yieldmanager.com/pixel?adv=274138&amp;code=PWYOR7TXD5FUDA25WXX5HI_n&amp;t=2">
          <a:extLst>
            <a:ext uri="{FF2B5EF4-FFF2-40B4-BE49-F238E27FC236}">
              <a16:creationId xmlns:a16="http://schemas.microsoft.com/office/drawing/2014/main" id="{00000000-0008-0000-0100-0000BF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00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009" name="Picture 2" descr="http://ad.yieldmanager.com/pixel?adv=274138&amp;code=PWYOR7TXD5FUDA25WXX5HI_n&amp;t=2">
          <a:extLst>
            <a:ext uri="{FF2B5EF4-FFF2-40B4-BE49-F238E27FC236}">
              <a16:creationId xmlns:a16="http://schemas.microsoft.com/office/drawing/2014/main" id="{00000000-0008-0000-0100-0000C1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01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011" name="Picture 2" descr="http://ad.yieldmanager.com/pixel?adv=274138&amp;code=PWYOR7TXD5FUDA25WXX5HI_n&amp;t=2">
          <a:extLst>
            <a:ext uri="{FF2B5EF4-FFF2-40B4-BE49-F238E27FC236}">
              <a16:creationId xmlns:a16="http://schemas.microsoft.com/office/drawing/2014/main" id="{00000000-0008-0000-0100-0000C3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01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013" name="Picture 2" descr="http://ad.yieldmanager.com/pixel?adv=274138&amp;code=PWYOR7TXD5FUDA25WXX5HI_n&amp;t=2">
          <a:extLst>
            <a:ext uri="{FF2B5EF4-FFF2-40B4-BE49-F238E27FC236}">
              <a16:creationId xmlns:a16="http://schemas.microsoft.com/office/drawing/2014/main" id="{00000000-0008-0000-0100-0000C5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01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015" name="Picture 2" descr="http://ad.yieldmanager.com/pixel?adv=274138&amp;code=PWYOR7TXD5FUDA25WXX5HI_n&amp;t=2">
          <a:extLst>
            <a:ext uri="{FF2B5EF4-FFF2-40B4-BE49-F238E27FC236}">
              <a16:creationId xmlns:a16="http://schemas.microsoft.com/office/drawing/2014/main" id="{00000000-0008-0000-0100-0000C7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01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017" name="Picture 2" descr="http://ad.yieldmanager.com/pixel?adv=274138&amp;code=PWYOR7TXD5FUDA25WXX5HI_n&amp;t=2">
          <a:extLst>
            <a:ext uri="{FF2B5EF4-FFF2-40B4-BE49-F238E27FC236}">
              <a16:creationId xmlns:a16="http://schemas.microsoft.com/office/drawing/2014/main" id="{00000000-0008-0000-0100-0000C9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01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019" name="Picture 2" descr="http://ad.yieldmanager.com/pixel?adv=274138&amp;code=PWYOR7TXD5FUDA25WXX5HI_n&amp;t=2">
          <a:extLst>
            <a:ext uri="{FF2B5EF4-FFF2-40B4-BE49-F238E27FC236}">
              <a16:creationId xmlns:a16="http://schemas.microsoft.com/office/drawing/2014/main" id="{00000000-0008-0000-0100-0000CB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02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021" name="Picture 2" descr="http://ad.yieldmanager.com/pixel?adv=274138&amp;code=PWYOR7TXD5FUDA25WXX5HI_n&amp;t=2">
          <a:extLst>
            <a:ext uri="{FF2B5EF4-FFF2-40B4-BE49-F238E27FC236}">
              <a16:creationId xmlns:a16="http://schemas.microsoft.com/office/drawing/2014/main" id="{00000000-0008-0000-0100-0000CD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02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023" name="Picture 2" descr="http://ad.yieldmanager.com/pixel?adv=274138&amp;code=PWYOR7TXD5FUDA25WXX5HI_n&amp;t=2">
          <a:extLst>
            <a:ext uri="{FF2B5EF4-FFF2-40B4-BE49-F238E27FC236}">
              <a16:creationId xmlns:a16="http://schemas.microsoft.com/office/drawing/2014/main" id="{00000000-0008-0000-0100-0000CF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02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025" name="Picture 2" descr="http://ad.yieldmanager.com/pixel?adv=274138&amp;code=PWYOR7TXD5FUDA25WXX5HI_n&amp;t=2">
          <a:extLst>
            <a:ext uri="{FF2B5EF4-FFF2-40B4-BE49-F238E27FC236}">
              <a16:creationId xmlns:a16="http://schemas.microsoft.com/office/drawing/2014/main" id="{00000000-0008-0000-0100-0000D1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02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027" name="Picture 2" descr="http://ad.yieldmanager.com/pixel?adv=274138&amp;code=PWYOR7TXD5FUDA25WXX5HI_n&amp;t=2">
          <a:extLst>
            <a:ext uri="{FF2B5EF4-FFF2-40B4-BE49-F238E27FC236}">
              <a16:creationId xmlns:a16="http://schemas.microsoft.com/office/drawing/2014/main" id="{00000000-0008-0000-0100-0000D3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02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029" name="Picture 2" descr="http://ad.yieldmanager.com/pixel?adv=274138&amp;code=PWYOR7TXD5FUDA25WXX5HI_n&amp;t=2">
          <a:extLst>
            <a:ext uri="{FF2B5EF4-FFF2-40B4-BE49-F238E27FC236}">
              <a16:creationId xmlns:a16="http://schemas.microsoft.com/office/drawing/2014/main" id="{00000000-0008-0000-0100-0000D5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03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031" name="Picture 2" descr="http://ad.yieldmanager.com/pixel?adv=274138&amp;code=PWYOR7TXD5FUDA25WXX5HI_n&amp;t=2">
          <a:extLst>
            <a:ext uri="{FF2B5EF4-FFF2-40B4-BE49-F238E27FC236}">
              <a16:creationId xmlns:a16="http://schemas.microsoft.com/office/drawing/2014/main" id="{00000000-0008-0000-0100-0000D7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03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033" name="Picture 2" descr="http://ad.yieldmanager.com/pixel?adv=274138&amp;code=PWYOR7TXD5FUDA25WXX5HI_n&amp;t=2">
          <a:extLst>
            <a:ext uri="{FF2B5EF4-FFF2-40B4-BE49-F238E27FC236}">
              <a16:creationId xmlns:a16="http://schemas.microsoft.com/office/drawing/2014/main" id="{00000000-0008-0000-0100-0000D9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03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035" name="Picture 2" descr="http://ad.yieldmanager.com/pixel?adv=274138&amp;code=PWYOR7TXD5FUDA25WXX5HI_n&amp;t=2">
          <a:extLst>
            <a:ext uri="{FF2B5EF4-FFF2-40B4-BE49-F238E27FC236}">
              <a16:creationId xmlns:a16="http://schemas.microsoft.com/office/drawing/2014/main" id="{00000000-0008-0000-0100-0000DB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103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1037" name="Picture 2" descr="http://ad.yieldmanager.com/pixel?adv=274138&amp;code=PWYOR7TXD5FUDA25WXX5HI_n&amp;t=2">
          <a:extLst>
            <a:ext uri="{FF2B5EF4-FFF2-40B4-BE49-F238E27FC236}">
              <a16:creationId xmlns:a16="http://schemas.microsoft.com/office/drawing/2014/main" id="{00000000-0008-0000-0100-0000DD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03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039" name="Picture 2" descr="http://ad.yieldmanager.com/pixel?adv=274138&amp;code=PWYOR7TXD5FUDA25WXX5HI_n&amp;t=2">
          <a:extLst>
            <a:ext uri="{FF2B5EF4-FFF2-40B4-BE49-F238E27FC236}">
              <a16:creationId xmlns:a16="http://schemas.microsoft.com/office/drawing/2014/main" id="{00000000-0008-0000-0100-0000DF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04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041" name="Picture 2" descr="http://ad.yieldmanager.com/pixel?adv=274138&amp;code=PWYOR7TXD5FUDA25WXX5HI_n&amp;t=2">
          <a:extLst>
            <a:ext uri="{FF2B5EF4-FFF2-40B4-BE49-F238E27FC236}">
              <a16:creationId xmlns:a16="http://schemas.microsoft.com/office/drawing/2014/main" id="{00000000-0008-0000-0100-0000E1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04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043" name="Picture 2" descr="http://ad.yieldmanager.com/pixel?adv=274138&amp;code=PWYOR7TXD5FUDA25WXX5HI_n&amp;t=2">
          <a:extLst>
            <a:ext uri="{FF2B5EF4-FFF2-40B4-BE49-F238E27FC236}">
              <a16:creationId xmlns:a16="http://schemas.microsoft.com/office/drawing/2014/main" id="{00000000-0008-0000-0100-0000E3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04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045" name="Picture 2" descr="http://ad.yieldmanager.com/pixel?adv=274138&amp;code=PWYOR7TXD5FUDA25WXX5HI_n&amp;t=2">
          <a:extLst>
            <a:ext uri="{FF2B5EF4-FFF2-40B4-BE49-F238E27FC236}">
              <a16:creationId xmlns:a16="http://schemas.microsoft.com/office/drawing/2014/main" id="{00000000-0008-0000-0100-0000E5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04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047" name="Picture 2" descr="http://ad.yieldmanager.com/pixel?adv=274138&amp;code=PWYOR7TXD5FUDA25WXX5HI_n&amp;t=2">
          <a:extLst>
            <a:ext uri="{FF2B5EF4-FFF2-40B4-BE49-F238E27FC236}">
              <a16:creationId xmlns:a16="http://schemas.microsoft.com/office/drawing/2014/main" id="{00000000-0008-0000-0100-0000E7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04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049" name="Picture 2" descr="http://ad.yieldmanager.com/pixel?adv=274138&amp;code=PWYOR7TXD5FUDA25WXX5HI_n&amp;t=2">
          <a:extLst>
            <a:ext uri="{FF2B5EF4-FFF2-40B4-BE49-F238E27FC236}">
              <a16:creationId xmlns:a16="http://schemas.microsoft.com/office/drawing/2014/main" id="{00000000-0008-0000-0100-0000E9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05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051" name="Picture 2" descr="http://ad.yieldmanager.com/pixel?adv=274138&amp;code=PWYOR7TXD5FUDA25WXX5HI_n&amp;t=2">
          <a:extLst>
            <a:ext uri="{FF2B5EF4-FFF2-40B4-BE49-F238E27FC236}">
              <a16:creationId xmlns:a16="http://schemas.microsoft.com/office/drawing/2014/main" id="{00000000-0008-0000-0100-0000EB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05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053" name="Picture 2" descr="http://ad.yieldmanager.com/pixel?adv=274138&amp;code=PWYOR7TXD5FUDA25WXX5HI_n&amp;t=2">
          <a:extLst>
            <a:ext uri="{FF2B5EF4-FFF2-40B4-BE49-F238E27FC236}">
              <a16:creationId xmlns:a16="http://schemas.microsoft.com/office/drawing/2014/main" id="{00000000-0008-0000-0100-0000ED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05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055" name="Picture 2" descr="http://ad.yieldmanager.com/pixel?adv=274138&amp;code=PWYOR7TXD5FUDA25WXX5HI_n&amp;t=2">
          <a:extLst>
            <a:ext uri="{FF2B5EF4-FFF2-40B4-BE49-F238E27FC236}">
              <a16:creationId xmlns:a16="http://schemas.microsoft.com/office/drawing/2014/main" id="{00000000-0008-0000-0100-0000EF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05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057" name="Picture 2" descr="http://ad.yieldmanager.com/pixel?adv=274138&amp;code=PWYOR7TXD5FUDA25WXX5HI_n&amp;t=2">
          <a:extLst>
            <a:ext uri="{FF2B5EF4-FFF2-40B4-BE49-F238E27FC236}">
              <a16:creationId xmlns:a16="http://schemas.microsoft.com/office/drawing/2014/main" id="{00000000-0008-0000-0100-0000F1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05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059" name="Picture 2" descr="http://ad.yieldmanager.com/pixel?adv=274138&amp;code=PWYOR7TXD5FUDA25WXX5HI_n&amp;t=2">
          <a:extLst>
            <a:ext uri="{FF2B5EF4-FFF2-40B4-BE49-F238E27FC236}">
              <a16:creationId xmlns:a16="http://schemas.microsoft.com/office/drawing/2014/main" id="{00000000-0008-0000-0100-0000F3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06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061" name="Picture 2" descr="http://ad.yieldmanager.com/pixel?adv=274138&amp;code=PWYOR7TXD5FUDA25WXX5HI_n&amp;t=2">
          <a:extLst>
            <a:ext uri="{FF2B5EF4-FFF2-40B4-BE49-F238E27FC236}">
              <a16:creationId xmlns:a16="http://schemas.microsoft.com/office/drawing/2014/main" id="{00000000-0008-0000-0100-0000F5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06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063" name="Picture 2" descr="http://ad.yieldmanager.com/pixel?adv=274138&amp;code=PWYOR7TXD5FUDA25WXX5HI_n&amp;t=2">
          <a:extLst>
            <a:ext uri="{FF2B5EF4-FFF2-40B4-BE49-F238E27FC236}">
              <a16:creationId xmlns:a16="http://schemas.microsoft.com/office/drawing/2014/main" id="{00000000-0008-0000-0100-0000F7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06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065" name="Picture 2" descr="http://ad.yieldmanager.com/pixel?adv=274138&amp;code=PWYOR7TXD5FUDA25WXX5HI_n&amp;t=2">
          <a:extLst>
            <a:ext uri="{FF2B5EF4-FFF2-40B4-BE49-F238E27FC236}">
              <a16:creationId xmlns:a16="http://schemas.microsoft.com/office/drawing/2014/main" id="{00000000-0008-0000-0100-0000F9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06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067" name="Picture 2" descr="http://ad.yieldmanager.com/pixel?adv=274138&amp;code=PWYOR7TXD5FUDA25WXX5HI_n&amp;t=2">
          <a:extLst>
            <a:ext uri="{FF2B5EF4-FFF2-40B4-BE49-F238E27FC236}">
              <a16:creationId xmlns:a16="http://schemas.microsoft.com/office/drawing/2014/main" id="{00000000-0008-0000-0100-0000FB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06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069" name="Picture 2" descr="http://ad.yieldmanager.com/pixel?adv=274138&amp;code=PWYOR7TXD5FUDA25WXX5HI_n&amp;t=2">
          <a:extLst>
            <a:ext uri="{FF2B5EF4-FFF2-40B4-BE49-F238E27FC236}">
              <a16:creationId xmlns:a16="http://schemas.microsoft.com/office/drawing/2014/main" id="{00000000-0008-0000-0100-0000FD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07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071" name="Picture 2" descr="http://ad.yieldmanager.com/pixel?adv=274138&amp;code=PWYOR7TXD5FUDA25WXX5HI_n&amp;t=2">
          <a:extLst>
            <a:ext uri="{FF2B5EF4-FFF2-40B4-BE49-F238E27FC236}">
              <a16:creationId xmlns:a16="http://schemas.microsoft.com/office/drawing/2014/main" id="{00000000-0008-0000-0100-0000FF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07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073" name="Picture 2" descr="http://ad.yieldmanager.com/pixel?adv=274138&amp;code=PWYOR7TXD5FUDA25WXX5HI_n&amp;t=2">
          <a:extLst>
            <a:ext uri="{FF2B5EF4-FFF2-40B4-BE49-F238E27FC236}">
              <a16:creationId xmlns:a16="http://schemas.microsoft.com/office/drawing/2014/main" id="{00000000-0008-0000-0100-000001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07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075" name="Picture 2" descr="http://ad.yieldmanager.com/pixel?adv=274138&amp;code=PWYOR7TXD5FUDA25WXX5HI_n&amp;t=2">
          <a:extLst>
            <a:ext uri="{FF2B5EF4-FFF2-40B4-BE49-F238E27FC236}">
              <a16:creationId xmlns:a16="http://schemas.microsoft.com/office/drawing/2014/main" id="{00000000-0008-0000-0100-000003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07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077" name="Picture 2" descr="http://ad.yieldmanager.com/pixel?adv=274138&amp;code=PWYOR7TXD5FUDA25WXX5HI_n&amp;t=2">
          <a:extLst>
            <a:ext uri="{FF2B5EF4-FFF2-40B4-BE49-F238E27FC236}">
              <a16:creationId xmlns:a16="http://schemas.microsoft.com/office/drawing/2014/main" id="{00000000-0008-0000-0100-000005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07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079" name="Picture 2" descr="http://ad.yieldmanager.com/pixel?adv=274138&amp;code=PWYOR7TXD5FUDA25WXX5HI_n&amp;t=2">
          <a:extLst>
            <a:ext uri="{FF2B5EF4-FFF2-40B4-BE49-F238E27FC236}">
              <a16:creationId xmlns:a16="http://schemas.microsoft.com/office/drawing/2014/main" id="{00000000-0008-0000-0100-000007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08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081" name="Picture 2" descr="http://ad.yieldmanager.com/pixel?adv=274138&amp;code=PWYOR7TXD5FUDA25WXX5HI_n&amp;t=2">
          <a:extLst>
            <a:ext uri="{FF2B5EF4-FFF2-40B4-BE49-F238E27FC236}">
              <a16:creationId xmlns:a16="http://schemas.microsoft.com/office/drawing/2014/main" id="{00000000-0008-0000-0100-000009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08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083" name="Picture 2" descr="http://ad.yieldmanager.com/pixel?adv=274138&amp;code=PWYOR7TXD5FUDA25WXX5HI_n&amp;t=2">
          <a:extLst>
            <a:ext uri="{FF2B5EF4-FFF2-40B4-BE49-F238E27FC236}">
              <a16:creationId xmlns:a16="http://schemas.microsoft.com/office/drawing/2014/main" id="{00000000-0008-0000-0100-00000B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08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085" name="Picture 2" descr="http://ad.yieldmanager.com/pixel?adv=274138&amp;code=PWYOR7TXD5FUDA25WXX5HI_n&amp;t=2">
          <a:extLst>
            <a:ext uri="{FF2B5EF4-FFF2-40B4-BE49-F238E27FC236}">
              <a16:creationId xmlns:a16="http://schemas.microsoft.com/office/drawing/2014/main" id="{00000000-0008-0000-0100-00000D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08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E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087" name="Picture 2" descr="http://ad.yieldmanager.com/pixel?adv=274138&amp;code=PWYOR7TXD5FUDA25WXX5HI_n&amp;t=2">
          <a:extLst>
            <a:ext uri="{FF2B5EF4-FFF2-40B4-BE49-F238E27FC236}">
              <a16:creationId xmlns:a16="http://schemas.microsoft.com/office/drawing/2014/main" id="{00000000-0008-0000-0100-00000F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08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089" name="Picture 2" descr="http://ad.yieldmanager.com/pixel?adv=274138&amp;code=PWYOR7TXD5FUDA25WXX5HI_n&amp;t=2">
          <a:extLst>
            <a:ext uri="{FF2B5EF4-FFF2-40B4-BE49-F238E27FC236}">
              <a16:creationId xmlns:a16="http://schemas.microsoft.com/office/drawing/2014/main" id="{00000000-0008-0000-0100-000011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09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091" name="Picture 2" descr="http://ad.yieldmanager.com/pixel?adv=274138&amp;code=PWYOR7TXD5FUDA25WXX5HI_n&amp;t=2">
          <a:extLst>
            <a:ext uri="{FF2B5EF4-FFF2-40B4-BE49-F238E27FC236}">
              <a16:creationId xmlns:a16="http://schemas.microsoft.com/office/drawing/2014/main" id="{00000000-0008-0000-0100-000013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09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093" name="Picture 2" descr="http://ad.yieldmanager.com/pixel?adv=274138&amp;code=PWYOR7TXD5FUDA25WXX5HI_n&amp;t=2">
          <a:extLst>
            <a:ext uri="{FF2B5EF4-FFF2-40B4-BE49-F238E27FC236}">
              <a16:creationId xmlns:a16="http://schemas.microsoft.com/office/drawing/2014/main" id="{00000000-0008-0000-0100-000015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09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095" name="Picture 2" descr="http://ad.yieldmanager.com/pixel?adv=274138&amp;code=PWYOR7TXD5FUDA25WXX5HI_n&amp;t=2">
          <a:extLst>
            <a:ext uri="{FF2B5EF4-FFF2-40B4-BE49-F238E27FC236}">
              <a16:creationId xmlns:a16="http://schemas.microsoft.com/office/drawing/2014/main" id="{00000000-0008-0000-0100-000017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09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097" name="Picture 2" descr="http://ad.yieldmanager.com/pixel?adv=274138&amp;code=PWYOR7TXD5FUDA25WXX5HI_n&amp;t=2">
          <a:extLst>
            <a:ext uri="{FF2B5EF4-FFF2-40B4-BE49-F238E27FC236}">
              <a16:creationId xmlns:a16="http://schemas.microsoft.com/office/drawing/2014/main" id="{00000000-0008-0000-0100-000019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09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099" name="Picture 2" descr="http://ad.yieldmanager.com/pixel?adv=274138&amp;code=PWYOR7TXD5FUDA25WXX5HI_n&amp;t=2">
          <a:extLst>
            <a:ext uri="{FF2B5EF4-FFF2-40B4-BE49-F238E27FC236}">
              <a16:creationId xmlns:a16="http://schemas.microsoft.com/office/drawing/2014/main" id="{00000000-0008-0000-0100-00001B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10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101" name="Picture 2" descr="http://ad.yieldmanager.com/pixel?adv=274138&amp;code=PWYOR7TXD5FUDA25WXX5HI_n&amp;t=2">
          <a:extLst>
            <a:ext uri="{FF2B5EF4-FFF2-40B4-BE49-F238E27FC236}">
              <a16:creationId xmlns:a16="http://schemas.microsoft.com/office/drawing/2014/main" id="{00000000-0008-0000-0100-00001D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10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E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103" name="Picture 2" descr="http://ad.yieldmanager.com/pixel?adv=274138&amp;code=PWYOR7TXD5FUDA25WXX5HI_n&amp;t=2">
          <a:extLst>
            <a:ext uri="{FF2B5EF4-FFF2-40B4-BE49-F238E27FC236}">
              <a16:creationId xmlns:a16="http://schemas.microsoft.com/office/drawing/2014/main" id="{00000000-0008-0000-0100-00001F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10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105" name="Picture 2" descr="http://ad.yieldmanager.com/pixel?adv=274138&amp;code=PWYOR7TXD5FUDA25WXX5HI_n&amp;t=2">
          <a:extLst>
            <a:ext uri="{FF2B5EF4-FFF2-40B4-BE49-F238E27FC236}">
              <a16:creationId xmlns:a16="http://schemas.microsoft.com/office/drawing/2014/main" id="{00000000-0008-0000-0100-000021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10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107" name="Picture 2" descr="http://ad.yieldmanager.com/pixel?adv=274138&amp;code=PWYOR7TXD5FUDA25WXX5HI_n&amp;t=2">
          <a:extLst>
            <a:ext uri="{FF2B5EF4-FFF2-40B4-BE49-F238E27FC236}">
              <a16:creationId xmlns:a16="http://schemas.microsoft.com/office/drawing/2014/main" id="{00000000-0008-0000-0100-000023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10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109" name="Picture 2" descr="http://ad.yieldmanager.com/pixel?adv=274138&amp;code=PWYOR7TXD5FUDA25WXX5HI_n&amp;t=2">
          <a:extLst>
            <a:ext uri="{FF2B5EF4-FFF2-40B4-BE49-F238E27FC236}">
              <a16:creationId xmlns:a16="http://schemas.microsoft.com/office/drawing/2014/main" id="{00000000-0008-0000-0100-000025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11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111" name="Picture 2" descr="http://ad.yieldmanager.com/pixel?adv=274138&amp;code=PWYOR7TXD5FUDA25WXX5HI_n&amp;t=2">
          <a:extLst>
            <a:ext uri="{FF2B5EF4-FFF2-40B4-BE49-F238E27FC236}">
              <a16:creationId xmlns:a16="http://schemas.microsoft.com/office/drawing/2014/main" id="{00000000-0008-0000-0100-000027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11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113" name="Picture 2" descr="http://ad.yieldmanager.com/pixel?adv=274138&amp;code=PWYOR7TXD5FUDA25WXX5HI_n&amp;t=2">
          <a:extLst>
            <a:ext uri="{FF2B5EF4-FFF2-40B4-BE49-F238E27FC236}">
              <a16:creationId xmlns:a16="http://schemas.microsoft.com/office/drawing/2014/main" id="{00000000-0008-0000-0100-000029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11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115" name="Picture 2" descr="http://ad.yieldmanager.com/pixel?adv=274138&amp;code=PWYOR7TXD5FUDA25WXX5HI_n&amp;t=2">
          <a:extLst>
            <a:ext uri="{FF2B5EF4-FFF2-40B4-BE49-F238E27FC236}">
              <a16:creationId xmlns:a16="http://schemas.microsoft.com/office/drawing/2014/main" id="{00000000-0008-0000-0100-00002B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11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117" name="Picture 2" descr="http://ad.yieldmanager.com/pixel?adv=274138&amp;code=PWYOR7TXD5FUDA25WXX5HI_n&amp;t=2">
          <a:extLst>
            <a:ext uri="{FF2B5EF4-FFF2-40B4-BE49-F238E27FC236}">
              <a16:creationId xmlns:a16="http://schemas.microsoft.com/office/drawing/2014/main" id="{00000000-0008-0000-0100-00002D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11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E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119" name="Picture 2" descr="http://ad.yieldmanager.com/pixel?adv=274138&amp;code=PWYOR7TXD5FUDA25WXX5HI_n&amp;t=2">
          <a:extLst>
            <a:ext uri="{FF2B5EF4-FFF2-40B4-BE49-F238E27FC236}">
              <a16:creationId xmlns:a16="http://schemas.microsoft.com/office/drawing/2014/main" id="{00000000-0008-0000-0100-00002F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12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121" name="Picture 2" descr="http://ad.yieldmanager.com/pixel?adv=274138&amp;code=PWYOR7TXD5FUDA25WXX5HI_n&amp;t=2">
          <a:extLst>
            <a:ext uri="{FF2B5EF4-FFF2-40B4-BE49-F238E27FC236}">
              <a16:creationId xmlns:a16="http://schemas.microsoft.com/office/drawing/2014/main" id="{00000000-0008-0000-0100-000031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12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123" name="Picture 2" descr="http://ad.yieldmanager.com/pixel?adv=274138&amp;code=PWYOR7TXD5FUDA25WXX5HI_n&amp;t=2">
          <a:extLst>
            <a:ext uri="{FF2B5EF4-FFF2-40B4-BE49-F238E27FC236}">
              <a16:creationId xmlns:a16="http://schemas.microsoft.com/office/drawing/2014/main" id="{00000000-0008-0000-0100-000033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12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125" name="Picture 2" descr="http://ad.yieldmanager.com/pixel?adv=274138&amp;code=PWYOR7TXD5FUDA25WXX5HI_n&amp;t=2">
          <a:extLst>
            <a:ext uri="{FF2B5EF4-FFF2-40B4-BE49-F238E27FC236}">
              <a16:creationId xmlns:a16="http://schemas.microsoft.com/office/drawing/2014/main" id="{00000000-0008-0000-0100-000035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12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127" name="Picture 2" descr="http://ad.yieldmanager.com/pixel?adv=274138&amp;code=PWYOR7TXD5FUDA25WXX5HI_n&amp;t=2">
          <a:extLst>
            <a:ext uri="{FF2B5EF4-FFF2-40B4-BE49-F238E27FC236}">
              <a16:creationId xmlns:a16="http://schemas.microsoft.com/office/drawing/2014/main" id="{00000000-0008-0000-0100-000037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12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129" name="Picture 2" descr="http://ad.yieldmanager.com/pixel?adv=274138&amp;code=PWYOR7TXD5FUDA25WXX5HI_n&amp;t=2">
          <a:extLst>
            <a:ext uri="{FF2B5EF4-FFF2-40B4-BE49-F238E27FC236}">
              <a16:creationId xmlns:a16="http://schemas.microsoft.com/office/drawing/2014/main" id="{00000000-0008-0000-0100-000039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13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131" name="Picture 2" descr="http://ad.yieldmanager.com/pixel?adv=274138&amp;code=PWYOR7TXD5FUDA25WXX5HI_n&amp;t=2">
          <a:extLst>
            <a:ext uri="{FF2B5EF4-FFF2-40B4-BE49-F238E27FC236}">
              <a16:creationId xmlns:a16="http://schemas.microsoft.com/office/drawing/2014/main" id="{00000000-0008-0000-0100-00003B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13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133" name="Picture 2" descr="http://ad.yieldmanager.com/pixel?adv=274138&amp;code=PWYOR7TXD5FUDA25WXX5HI_n&amp;t=2">
          <a:extLst>
            <a:ext uri="{FF2B5EF4-FFF2-40B4-BE49-F238E27FC236}">
              <a16:creationId xmlns:a16="http://schemas.microsoft.com/office/drawing/2014/main" id="{00000000-0008-0000-0100-00003D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13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E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135" name="Picture 2" descr="http://ad.yieldmanager.com/pixel?adv=274138&amp;code=PWYOR7TXD5FUDA25WXX5HI_n&amp;t=2">
          <a:extLst>
            <a:ext uri="{FF2B5EF4-FFF2-40B4-BE49-F238E27FC236}">
              <a16:creationId xmlns:a16="http://schemas.microsoft.com/office/drawing/2014/main" id="{00000000-0008-0000-0100-00003F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13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137" name="Picture 2" descr="http://ad.yieldmanager.com/pixel?adv=274138&amp;code=PWYOR7TXD5FUDA25WXX5HI_n&amp;t=2">
          <a:extLst>
            <a:ext uri="{FF2B5EF4-FFF2-40B4-BE49-F238E27FC236}">
              <a16:creationId xmlns:a16="http://schemas.microsoft.com/office/drawing/2014/main" id="{00000000-0008-0000-0100-000041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13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139" name="Picture 2" descr="http://ad.yieldmanager.com/pixel?adv=274138&amp;code=PWYOR7TXD5FUDA25WXX5HI_n&amp;t=2">
          <a:extLst>
            <a:ext uri="{FF2B5EF4-FFF2-40B4-BE49-F238E27FC236}">
              <a16:creationId xmlns:a16="http://schemas.microsoft.com/office/drawing/2014/main" id="{00000000-0008-0000-0100-000043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14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141" name="Picture 2" descr="http://ad.yieldmanager.com/pixel?adv=274138&amp;code=PWYOR7TXD5FUDA25WXX5HI_n&amp;t=2">
          <a:extLst>
            <a:ext uri="{FF2B5EF4-FFF2-40B4-BE49-F238E27FC236}">
              <a16:creationId xmlns:a16="http://schemas.microsoft.com/office/drawing/2014/main" id="{00000000-0008-0000-0100-000045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14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143" name="Picture 2" descr="http://ad.yieldmanager.com/pixel?adv=274138&amp;code=PWYOR7TXD5FUDA25WXX5HI_n&amp;t=2">
          <a:extLst>
            <a:ext uri="{FF2B5EF4-FFF2-40B4-BE49-F238E27FC236}">
              <a16:creationId xmlns:a16="http://schemas.microsoft.com/office/drawing/2014/main" id="{00000000-0008-0000-0100-000047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14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145" name="Picture 2" descr="http://ad.yieldmanager.com/pixel?adv=274138&amp;code=PWYOR7TXD5FUDA25WXX5HI_n&amp;t=2">
          <a:extLst>
            <a:ext uri="{FF2B5EF4-FFF2-40B4-BE49-F238E27FC236}">
              <a16:creationId xmlns:a16="http://schemas.microsoft.com/office/drawing/2014/main" id="{00000000-0008-0000-0100-000049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146" name="Picture 2" descr="http://ad.yieldmanager.com/pixel?adv=274138&amp;code=PWYOR7TXD5FUDA25WXX5HI_n&amp;t=2">
          <a:extLst>
            <a:ext uri="{FF2B5EF4-FFF2-40B4-BE49-F238E27FC236}">
              <a16:creationId xmlns:a16="http://schemas.microsoft.com/office/drawing/2014/main" id="{00000000-0008-0000-0100-00004A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14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B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148" name="Picture 2" descr="http://ad.yieldmanager.com/pixel?adv=274138&amp;code=PWYOR7TXD5FUDA25WXX5HI_n&amp;t=2">
          <a:extLst>
            <a:ext uri="{FF2B5EF4-FFF2-40B4-BE49-F238E27FC236}">
              <a16:creationId xmlns:a16="http://schemas.microsoft.com/office/drawing/2014/main" id="{00000000-0008-0000-0100-00004C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14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D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150" name="Picture 2" descr="http://ad.yieldmanager.com/pixel?adv=274138&amp;code=PWYOR7TXD5FUDA25WXX5HI_n&amp;t=2">
          <a:extLst>
            <a:ext uri="{FF2B5EF4-FFF2-40B4-BE49-F238E27FC236}">
              <a16:creationId xmlns:a16="http://schemas.microsoft.com/office/drawing/2014/main" id="{00000000-0008-0000-0100-00004E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15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F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152" name="Picture 2" descr="http://ad.yieldmanager.com/pixel?adv=274138&amp;code=PWYOR7TXD5FUDA25WXX5HI_n&amp;t=2">
          <a:extLst>
            <a:ext uri="{FF2B5EF4-FFF2-40B4-BE49-F238E27FC236}">
              <a16:creationId xmlns:a16="http://schemas.microsoft.com/office/drawing/2014/main" id="{00000000-0008-0000-0100-000050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15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1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154" name="Picture 2" descr="http://ad.yieldmanager.com/pixel?adv=274138&amp;code=PWYOR7TXD5FUDA25WXX5HI_n&amp;t=2">
          <a:extLst>
            <a:ext uri="{FF2B5EF4-FFF2-40B4-BE49-F238E27FC236}">
              <a16:creationId xmlns:a16="http://schemas.microsoft.com/office/drawing/2014/main" id="{00000000-0008-0000-0100-000052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15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3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156" name="Picture 2" descr="http://ad.yieldmanager.com/pixel?adv=274138&amp;code=PWYOR7TXD5FUDA25WXX5HI_n&amp;t=2">
          <a:extLst>
            <a:ext uri="{FF2B5EF4-FFF2-40B4-BE49-F238E27FC236}">
              <a16:creationId xmlns:a16="http://schemas.microsoft.com/office/drawing/2014/main" id="{00000000-0008-0000-0100-000054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15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5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158" name="Picture 2" descr="http://ad.yieldmanager.com/pixel?adv=274138&amp;code=PWYOR7TXD5FUDA25WXX5HI_n&amp;t=2">
          <a:extLst>
            <a:ext uri="{FF2B5EF4-FFF2-40B4-BE49-F238E27FC236}">
              <a16:creationId xmlns:a16="http://schemas.microsoft.com/office/drawing/2014/main" id="{00000000-0008-0000-0100-000056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15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7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160" name="Picture 2" descr="http://ad.yieldmanager.com/pixel?adv=274138&amp;code=PWYOR7TXD5FUDA25WXX5HI_n&amp;t=2">
          <a:extLst>
            <a:ext uri="{FF2B5EF4-FFF2-40B4-BE49-F238E27FC236}">
              <a16:creationId xmlns:a16="http://schemas.microsoft.com/office/drawing/2014/main" id="{00000000-0008-0000-0100-000058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16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9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162" name="Picture 2" descr="http://ad.yieldmanager.com/pixel?adv=274138&amp;code=PWYOR7TXD5FUDA25WXX5HI_n&amp;t=2">
          <a:extLst>
            <a:ext uri="{FF2B5EF4-FFF2-40B4-BE49-F238E27FC236}">
              <a16:creationId xmlns:a16="http://schemas.microsoft.com/office/drawing/2014/main" id="{00000000-0008-0000-0100-00005A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16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B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164" name="Picture 2" descr="http://ad.yieldmanager.com/pixel?adv=274138&amp;code=PWYOR7TXD5FUDA25WXX5HI_n&amp;t=2">
          <a:extLst>
            <a:ext uri="{FF2B5EF4-FFF2-40B4-BE49-F238E27FC236}">
              <a16:creationId xmlns:a16="http://schemas.microsoft.com/office/drawing/2014/main" id="{00000000-0008-0000-0100-00005C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16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D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166" name="Picture 2" descr="http://ad.yieldmanager.com/pixel?adv=274138&amp;code=PWYOR7TXD5FUDA25WXX5HI_n&amp;t=2">
          <a:extLst>
            <a:ext uri="{FF2B5EF4-FFF2-40B4-BE49-F238E27FC236}">
              <a16:creationId xmlns:a16="http://schemas.microsoft.com/office/drawing/2014/main" id="{00000000-0008-0000-0100-00005E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16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F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168" name="Picture 2" descr="http://ad.yieldmanager.com/pixel?adv=274138&amp;code=PWYOR7TXD5FUDA25WXX5HI_n&amp;t=2">
          <a:extLst>
            <a:ext uri="{FF2B5EF4-FFF2-40B4-BE49-F238E27FC236}">
              <a16:creationId xmlns:a16="http://schemas.microsoft.com/office/drawing/2014/main" id="{00000000-0008-0000-0100-000060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16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1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170" name="Picture 2" descr="http://ad.yieldmanager.com/pixel?adv=274138&amp;code=PWYOR7TXD5FUDA25WXX5HI_n&amp;t=2">
          <a:extLst>
            <a:ext uri="{FF2B5EF4-FFF2-40B4-BE49-F238E27FC236}">
              <a16:creationId xmlns:a16="http://schemas.microsoft.com/office/drawing/2014/main" id="{00000000-0008-0000-0100-000062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17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3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172" name="Picture 2" descr="http://ad.yieldmanager.com/pixel?adv=274138&amp;code=PWYOR7TXD5FUDA25WXX5HI_n&amp;t=2">
          <a:extLst>
            <a:ext uri="{FF2B5EF4-FFF2-40B4-BE49-F238E27FC236}">
              <a16:creationId xmlns:a16="http://schemas.microsoft.com/office/drawing/2014/main" id="{00000000-0008-0000-0100-000064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17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5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174" name="Picture 2" descr="http://ad.yieldmanager.com/pixel?adv=274138&amp;code=PWYOR7TXD5FUDA25WXX5HI_n&amp;t=2">
          <a:extLst>
            <a:ext uri="{FF2B5EF4-FFF2-40B4-BE49-F238E27FC236}">
              <a16:creationId xmlns:a16="http://schemas.microsoft.com/office/drawing/2014/main" id="{00000000-0008-0000-0100-000066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17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7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176" name="Picture 2" descr="http://ad.yieldmanager.com/pixel?adv=274138&amp;code=PWYOR7TXD5FUDA25WXX5HI_n&amp;t=2">
          <a:extLst>
            <a:ext uri="{FF2B5EF4-FFF2-40B4-BE49-F238E27FC236}">
              <a16:creationId xmlns:a16="http://schemas.microsoft.com/office/drawing/2014/main" id="{00000000-0008-0000-0100-000068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17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9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178" name="Picture 2" descr="http://ad.yieldmanager.com/pixel?adv=274138&amp;code=PWYOR7TXD5FUDA25WXX5HI_n&amp;t=2">
          <a:extLst>
            <a:ext uri="{FF2B5EF4-FFF2-40B4-BE49-F238E27FC236}">
              <a16:creationId xmlns:a16="http://schemas.microsoft.com/office/drawing/2014/main" id="{00000000-0008-0000-0100-00006A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17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B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180" name="Picture 2" descr="http://ad.yieldmanager.com/pixel?adv=274138&amp;code=PWYOR7TXD5FUDA25WXX5HI_n&amp;t=2">
          <a:extLst>
            <a:ext uri="{FF2B5EF4-FFF2-40B4-BE49-F238E27FC236}">
              <a16:creationId xmlns:a16="http://schemas.microsoft.com/office/drawing/2014/main" id="{00000000-0008-0000-0100-00006C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18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D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182" name="Picture 2" descr="http://ad.yieldmanager.com/pixel?adv=274138&amp;code=PWYOR7TXD5FUDA25WXX5HI_n&amp;t=2">
          <a:extLst>
            <a:ext uri="{FF2B5EF4-FFF2-40B4-BE49-F238E27FC236}">
              <a16:creationId xmlns:a16="http://schemas.microsoft.com/office/drawing/2014/main" id="{00000000-0008-0000-0100-00006E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18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F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184" name="Picture 2" descr="http://ad.yieldmanager.com/pixel?adv=274138&amp;code=PWYOR7TXD5FUDA25WXX5HI_n&amp;t=2">
          <a:extLst>
            <a:ext uri="{FF2B5EF4-FFF2-40B4-BE49-F238E27FC236}">
              <a16:creationId xmlns:a16="http://schemas.microsoft.com/office/drawing/2014/main" id="{00000000-0008-0000-0100-000070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18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1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186" name="Picture 2" descr="http://ad.yieldmanager.com/pixel?adv=274138&amp;code=PWYOR7TXD5FUDA25WXX5HI_n&amp;t=2">
          <a:extLst>
            <a:ext uri="{FF2B5EF4-FFF2-40B4-BE49-F238E27FC236}">
              <a16:creationId xmlns:a16="http://schemas.microsoft.com/office/drawing/2014/main" id="{00000000-0008-0000-0100-000072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18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3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188" name="Picture 2" descr="http://ad.yieldmanager.com/pixel?adv=274138&amp;code=PWYOR7TXD5FUDA25WXX5HI_n&amp;t=2">
          <a:extLst>
            <a:ext uri="{FF2B5EF4-FFF2-40B4-BE49-F238E27FC236}">
              <a16:creationId xmlns:a16="http://schemas.microsoft.com/office/drawing/2014/main" id="{00000000-0008-0000-0100-000074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18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5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190" name="Picture 2" descr="http://ad.yieldmanager.com/pixel?adv=274138&amp;code=PWYOR7TXD5FUDA25WXX5HI_n&amp;t=2">
          <a:extLst>
            <a:ext uri="{FF2B5EF4-FFF2-40B4-BE49-F238E27FC236}">
              <a16:creationId xmlns:a16="http://schemas.microsoft.com/office/drawing/2014/main" id="{00000000-0008-0000-0100-000076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19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7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192" name="Picture 2" descr="http://ad.yieldmanager.com/pixel?adv=274138&amp;code=PWYOR7TXD5FUDA25WXX5HI_n&amp;t=2">
          <a:extLst>
            <a:ext uri="{FF2B5EF4-FFF2-40B4-BE49-F238E27FC236}">
              <a16:creationId xmlns:a16="http://schemas.microsoft.com/office/drawing/2014/main" id="{00000000-0008-0000-0100-000078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19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9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194" name="Picture 2" descr="http://ad.yieldmanager.com/pixel?adv=274138&amp;code=PWYOR7TXD5FUDA25WXX5HI_n&amp;t=2">
          <a:extLst>
            <a:ext uri="{FF2B5EF4-FFF2-40B4-BE49-F238E27FC236}">
              <a16:creationId xmlns:a16="http://schemas.microsoft.com/office/drawing/2014/main" id="{00000000-0008-0000-0100-00007A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19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B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196" name="Picture 2" descr="http://ad.yieldmanager.com/pixel?adv=274138&amp;code=PWYOR7TXD5FUDA25WXX5HI_n&amp;t=2">
          <a:extLst>
            <a:ext uri="{FF2B5EF4-FFF2-40B4-BE49-F238E27FC236}">
              <a16:creationId xmlns:a16="http://schemas.microsoft.com/office/drawing/2014/main" id="{00000000-0008-0000-0100-00007C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19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D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198" name="Picture 2" descr="http://ad.yieldmanager.com/pixel?adv=274138&amp;code=PWYOR7TXD5FUDA25WXX5HI_n&amp;t=2">
          <a:extLst>
            <a:ext uri="{FF2B5EF4-FFF2-40B4-BE49-F238E27FC236}">
              <a16:creationId xmlns:a16="http://schemas.microsoft.com/office/drawing/2014/main" id="{00000000-0008-0000-0100-00007E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19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F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200" name="Picture 2" descr="http://ad.yieldmanager.com/pixel?adv=274138&amp;code=PWYOR7TXD5FUDA25WXX5HI_n&amp;t=2">
          <a:extLst>
            <a:ext uri="{FF2B5EF4-FFF2-40B4-BE49-F238E27FC236}">
              <a16:creationId xmlns:a16="http://schemas.microsoft.com/office/drawing/2014/main" id="{00000000-0008-0000-0100-000080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20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1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202" name="Picture 2" descr="http://ad.yieldmanager.com/pixel?adv=274138&amp;code=PWYOR7TXD5FUDA25WXX5HI_n&amp;t=2">
          <a:extLst>
            <a:ext uri="{FF2B5EF4-FFF2-40B4-BE49-F238E27FC236}">
              <a16:creationId xmlns:a16="http://schemas.microsoft.com/office/drawing/2014/main" id="{00000000-0008-0000-0100-000082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20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3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204" name="Picture 2" descr="http://ad.yieldmanager.com/pixel?adv=274138&amp;code=PWYOR7TXD5FUDA25WXX5HI_n&amp;t=2">
          <a:extLst>
            <a:ext uri="{FF2B5EF4-FFF2-40B4-BE49-F238E27FC236}">
              <a16:creationId xmlns:a16="http://schemas.microsoft.com/office/drawing/2014/main" id="{00000000-0008-0000-0100-000084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20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5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206" name="Picture 2" descr="http://ad.yieldmanager.com/pixel?adv=274138&amp;code=PWYOR7TXD5FUDA25WXX5HI_n&amp;t=2">
          <a:extLst>
            <a:ext uri="{FF2B5EF4-FFF2-40B4-BE49-F238E27FC236}">
              <a16:creationId xmlns:a16="http://schemas.microsoft.com/office/drawing/2014/main" id="{00000000-0008-0000-0100-000086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20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7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208" name="Picture 2" descr="http://ad.yieldmanager.com/pixel?adv=274138&amp;code=PWYOR7TXD5FUDA25WXX5HI_n&amp;t=2">
          <a:extLst>
            <a:ext uri="{FF2B5EF4-FFF2-40B4-BE49-F238E27FC236}">
              <a16:creationId xmlns:a16="http://schemas.microsoft.com/office/drawing/2014/main" id="{00000000-0008-0000-0100-000088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20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9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210" name="Picture 2" descr="http://ad.yieldmanager.com/pixel?adv=274138&amp;code=PWYOR7TXD5FUDA25WXX5HI_n&amp;t=2">
          <a:extLst>
            <a:ext uri="{FF2B5EF4-FFF2-40B4-BE49-F238E27FC236}">
              <a16:creationId xmlns:a16="http://schemas.microsoft.com/office/drawing/2014/main" id="{00000000-0008-0000-0100-00008A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21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B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212" name="Picture 2" descr="http://ad.yieldmanager.com/pixel?adv=274138&amp;code=PWYOR7TXD5FUDA25WXX5HI_n&amp;t=2">
          <a:extLst>
            <a:ext uri="{FF2B5EF4-FFF2-40B4-BE49-F238E27FC236}">
              <a16:creationId xmlns:a16="http://schemas.microsoft.com/office/drawing/2014/main" id="{00000000-0008-0000-0100-00008C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21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D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214" name="Picture 2" descr="http://ad.yieldmanager.com/pixel?adv=274138&amp;code=PWYOR7TXD5FUDA25WXX5HI_n&amp;t=2">
          <a:extLst>
            <a:ext uri="{FF2B5EF4-FFF2-40B4-BE49-F238E27FC236}">
              <a16:creationId xmlns:a16="http://schemas.microsoft.com/office/drawing/2014/main" id="{00000000-0008-0000-0100-00008E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21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F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216" name="Picture 2" descr="http://ad.yieldmanager.com/pixel?adv=274138&amp;code=PWYOR7TXD5FUDA25WXX5HI_n&amp;t=2">
          <a:extLst>
            <a:ext uri="{FF2B5EF4-FFF2-40B4-BE49-F238E27FC236}">
              <a16:creationId xmlns:a16="http://schemas.microsoft.com/office/drawing/2014/main" id="{00000000-0008-0000-0100-000090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21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1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218" name="Picture 2" descr="http://ad.yieldmanager.com/pixel?adv=274138&amp;code=PWYOR7TXD5FUDA25WXX5HI_n&amp;t=2">
          <a:extLst>
            <a:ext uri="{FF2B5EF4-FFF2-40B4-BE49-F238E27FC236}">
              <a16:creationId xmlns:a16="http://schemas.microsoft.com/office/drawing/2014/main" id="{00000000-0008-0000-0100-000092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21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3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220" name="Picture 2" descr="http://ad.yieldmanager.com/pixel?adv=274138&amp;code=PWYOR7TXD5FUDA25WXX5HI_n&amp;t=2">
          <a:extLst>
            <a:ext uri="{FF2B5EF4-FFF2-40B4-BE49-F238E27FC236}">
              <a16:creationId xmlns:a16="http://schemas.microsoft.com/office/drawing/2014/main" id="{00000000-0008-0000-0100-000094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22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5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222" name="Picture 2" descr="http://ad.yieldmanager.com/pixel?adv=274138&amp;code=PWYOR7TXD5FUDA25WXX5HI_n&amp;t=2">
          <a:extLst>
            <a:ext uri="{FF2B5EF4-FFF2-40B4-BE49-F238E27FC236}">
              <a16:creationId xmlns:a16="http://schemas.microsoft.com/office/drawing/2014/main" id="{00000000-0008-0000-0100-000096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22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7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224" name="Picture 2" descr="http://ad.yieldmanager.com/pixel?adv=274138&amp;code=PWYOR7TXD5FUDA25WXX5HI_n&amp;t=2">
          <a:extLst>
            <a:ext uri="{FF2B5EF4-FFF2-40B4-BE49-F238E27FC236}">
              <a16:creationId xmlns:a16="http://schemas.microsoft.com/office/drawing/2014/main" id="{00000000-0008-0000-0100-000098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22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9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226" name="Picture 2" descr="http://ad.yieldmanager.com/pixel?adv=274138&amp;code=PWYOR7TXD5FUDA25WXX5HI_n&amp;t=2">
          <a:extLst>
            <a:ext uri="{FF2B5EF4-FFF2-40B4-BE49-F238E27FC236}">
              <a16:creationId xmlns:a16="http://schemas.microsoft.com/office/drawing/2014/main" id="{00000000-0008-0000-0100-00009A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22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B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228" name="Picture 2" descr="http://ad.yieldmanager.com/pixel?adv=274138&amp;code=PWYOR7TXD5FUDA25WXX5HI_n&amp;t=2">
          <a:extLst>
            <a:ext uri="{FF2B5EF4-FFF2-40B4-BE49-F238E27FC236}">
              <a16:creationId xmlns:a16="http://schemas.microsoft.com/office/drawing/2014/main" id="{00000000-0008-0000-0100-00009C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22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D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230" name="Picture 2" descr="http://ad.yieldmanager.com/pixel?adv=274138&amp;code=PWYOR7TXD5FUDA25WXX5HI_n&amp;t=2">
          <a:extLst>
            <a:ext uri="{FF2B5EF4-FFF2-40B4-BE49-F238E27FC236}">
              <a16:creationId xmlns:a16="http://schemas.microsoft.com/office/drawing/2014/main" id="{00000000-0008-0000-0100-00009E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23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F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232" name="Picture 2" descr="http://ad.yieldmanager.com/pixel?adv=274138&amp;code=PWYOR7TXD5FUDA25WXX5HI_n&amp;t=2">
          <a:extLst>
            <a:ext uri="{FF2B5EF4-FFF2-40B4-BE49-F238E27FC236}">
              <a16:creationId xmlns:a16="http://schemas.microsoft.com/office/drawing/2014/main" id="{00000000-0008-0000-0100-0000A0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23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1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234" name="Picture 2" descr="http://ad.yieldmanager.com/pixel?adv=274138&amp;code=PWYOR7TXD5FUDA25WXX5HI_n&amp;t=2">
          <a:extLst>
            <a:ext uri="{FF2B5EF4-FFF2-40B4-BE49-F238E27FC236}">
              <a16:creationId xmlns:a16="http://schemas.microsoft.com/office/drawing/2014/main" id="{00000000-0008-0000-0100-0000A2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23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3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236" name="Picture 2" descr="http://ad.yieldmanager.com/pixel?adv=274138&amp;code=PWYOR7TXD5FUDA25WXX5HI_n&amp;t=2">
          <a:extLst>
            <a:ext uri="{FF2B5EF4-FFF2-40B4-BE49-F238E27FC236}">
              <a16:creationId xmlns:a16="http://schemas.microsoft.com/office/drawing/2014/main" id="{00000000-0008-0000-0100-0000A4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23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5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238" name="Picture 2" descr="http://ad.yieldmanager.com/pixel?adv=274138&amp;code=PWYOR7TXD5FUDA25WXX5HI_n&amp;t=2">
          <a:extLst>
            <a:ext uri="{FF2B5EF4-FFF2-40B4-BE49-F238E27FC236}">
              <a16:creationId xmlns:a16="http://schemas.microsoft.com/office/drawing/2014/main" id="{00000000-0008-0000-0100-0000A6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23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7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240" name="Picture 2" descr="http://ad.yieldmanager.com/pixel?adv=274138&amp;code=PWYOR7TXD5FUDA25WXX5HI_n&amp;t=2">
          <a:extLst>
            <a:ext uri="{FF2B5EF4-FFF2-40B4-BE49-F238E27FC236}">
              <a16:creationId xmlns:a16="http://schemas.microsoft.com/office/drawing/2014/main" id="{00000000-0008-0000-0100-0000A8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24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9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242" name="Picture 2" descr="http://ad.yieldmanager.com/pixel?adv=274138&amp;code=PWYOR7TXD5FUDA25WXX5HI_n&amp;t=2">
          <a:extLst>
            <a:ext uri="{FF2B5EF4-FFF2-40B4-BE49-F238E27FC236}">
              <a16:creationId xmlns:a16="http://schemas.microsoft.com/office/drawing/2014/main" id="{00000000-0008-0000-0100-0000AA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24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B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244" name="Picture 2" descr="http://ad.yieldmanager.com/pixel?adv=274138&amp;code=PWYOR7TXD5FUDA25WXX5HI_n&amp;t=2">
          <a:extLst>
            <a:ext uri="{FF2B5EF4-FFF2-40B4-BE49-F238E27FC236}">
              <a16:creationId xmlns:a16="http://schemas.microsoft.com/office/drawing/2014/main" id="{00000000-0008-0000-0100-0000AC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24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D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246" name="Picture 2" descr="http://ad.yieldmanager.com/pixel?adv=274138&amp;code=PWYOR7TXD5FUDA25WXX5HI_n&amp;t=2">
          <a:extLst>
            <a:ext uri="{FF2B5EF4-FFF2-40B4-BE49-F238E27FC236}">
              <a16:creationId xmlns:a16="http://schemas.microsoft.com/office/drawing/2014/main" id="{00000000-0008-0000-0100-0000AE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24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F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248" name="Picture 2" descr="http://ad.yieldmanager.com/pixel?adv=274138&amp;code=PWYOR7TXD5FUDA25WXX5HI_n&amp;t=2">
          <a:extLst>
            <a:ext uri="{FF2B5EF4-FFF2-40B4-BE49-F238E27FC236}">
              <a16:creationId xmlns:a16="http://schemas.microsoft.com/office/drawing/2014/main" id="{00000000-0008-0000-0100-0000B0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24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1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250" name="Picture 2" descr="http://ad.yieldmanager.com/pixel?adv=274138&amp;code=PWYOR7TXD5FUDA25WXX5HI_n&amp;t=2">
          <a:extLst>
            <a:ext uri="{FF2B5EF4-FFF2-40B4-BE49-F238E27FC236}">
              <a16:creationId xmlns:a16="http://schemas.microsoft.com/office/drawing/2014/main" id="{00000000-0008-0000-0100-0000B2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25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3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252" name="Picture 2" descr="http://ad.yieldmanager.com/pixel?adv=274138&amp;code=PWYOR7TXD5FUDA25WXX5HI_n&amp;t=2">
          <a:extLst>
            <a:ext uri="{FF2B5EF4-FFF2-40B4-BE49-F238E27FC236}">
              <a16:creationId xmlns:a16="http://schemas.microsoft.com/office/drawing/2014/main" id="{00000000-0008-0000-0100-0000B4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25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5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254" name="Picture 2" descr="http://ad.yieldmanager.com/pixel?adv=274138&amp;code=PWYOR7TXD5FUDA25WXX5HI_n&amp;t=2">
          <a:extLst>
            <a:ext uri="{FF2B5EF4-FFF2-40B4-BE49-F238E27FC236}">
              <a16:creationId xmlns:a16="http://schemas.microsoft.com/office/drawing/2014/main" id="{00000000-0008-0000-0100-0000B6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25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7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256" name="Picture 2" descr="http://ad.yieldmanager.com/pixel?adv=274138&amp;code=PWYOR7TXD5FUDA25WXX5HI_n&amp;t=2">
          <a:extLst>
            <a:ext uri="{FF2B5EF4-FFF2-40B4-BE49-F238E27FC236}">
              <a16:creationId xmlns:a16="http://schemas.microsoft.com/office/drawing/2014/main" id="{00000000-0008-0000-0100-0000B8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25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9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258" name="Picture 2" descr="http://ad.yieldmanager.com/pixel?adv=274138&amp;code=PWYOR7TXD5FUDA25WXX5HI_n&amp;t=2">
          <a:extLst>
            <a:ext uri="{FF2B5EF4-FFF2-40B4-BE49-F238E27FC236}">
              <a16:creationId xmlns:a16="http://schemas.microsoft.com/office/drawing/2014/main" id="{00000000-0008-0000-0100-0000BA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25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B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260" name="Picture 2" descr="http://ad.yieldmanager.com/pixel?adv=274138&amp;code=PWYOR7TXD5FUDA25WXX5HI_n&amp;t=2">
          <a:extLst>
            <a:ext uri="{FF2B5EF4-FFF2-40B4-BE49-F238E27FC236}">
              <a16:creationId xmlns:a16="http://schemas.microsoft.com/office/drawing/2014/main" id="{00000000-0008-0000-0100-0000BC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26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D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262" name="Picture 2" descr="http://ad.yieldmanager.com/pixel?adv=274138&amp;code=PWYOR7TXD5FUDA25WXX5HI_n&amp;t=2">
          <a:extLst>
            <a:ext uri="{FF2B5EF4-FFF2-40B4-BE49-F238E27FC236}">
              <a16:creationId xmlns:a16="http://schemas.microsoft.com/office/drawing/2014/main" id="{00000000-0008-0000-0100-0000BE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26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F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264" name="Picture 2" descr="http://ad.yieldmanager.com/pixel?adv=274138&amp;code=PWYOR7TXD5FUDA25WXX5HI_n&amp;t=2">
          <a:extLst>
            <a:ext uri="{FF2B5EF4-FFF2-40B4-BE49-F238E27FC236}">
              <a16:creationId xmlns:a16="http://schemas.microsoft.com/office/drawing/2014/main" id="{00000000-0008-0000-0100-0000C0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26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1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266" name="Picture 2" descr="http://ad.yieldmanager.com/pixel?adv=274138&amp;code=PWYOR7TXD5FUDA25WXX5HI_n&amp;t=2">
          <a:extLst>
            <a:ext uri="{FF2B5EF4-FFF2-40B4-BE49-F238E27FC236}">
              <a16:creationId xmlns:a16="http://schemas.microsoft.com/office/drawing/2014/main" id="{00000000-0008-0000-0100-0000C2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26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3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268" name="Picture 2" descr="http://ad.yieldmanager.com/pixel?adv=274138&amp;code=PWYOR7TXD5FUDA25WXX5HI_n&amp;t=2">
          <a:extLst>
            <a:ext uri="{FF2B5EF4-FFF2-40B4-BE49-F238E27FC236}">
              <a16:creationId xmlns:a16="http://schemas.microsoft.com/office/drawing/2014/main" id="{00000000-0008-0000-0100-0000C4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26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5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270" name="Picture 2" descr="http://ad.yieldmanager.com/pixel?adv=274138&amp;code=PWYOR7TXD5FUDA25WXX5HI_n&amp;t=2">
          <a:extLst>
            <a:ext uri="{FF2B5EF4-FFF2-40B4-BE49-F238E27FC236}">
              <a16:creationId xmlns:a16="http://schemas.microsoft.com/office/drawing/2014/main" id="{00000000-0008-0000-0100-0000C6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27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7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272" name="Picture 2" descr="http://ad.yieldmanager.com/pixel?adv=274138&amp;code=PWYOR7TXD5FUDA25WXX5HI_n&amp;t=2">
          <a:extLst>
            <a:ext uri="{FF2B5EF4-FFF2-40B4-BE49-F238E27FC236}">
              <a16:creationId xmlns:a16="http://schemas.microsoft.com/office/drawing/2014/main" id="{00000000-0008-0000-0100-0000C8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27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9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274" name="Picture 2" descr="http://ad.yieldmanager.com/pixel?adv=274138&amp;code=PWYOR7TXD5FUDA25WXX5HI_n&amp;t=2">
          <a:extLst>
            <a:ext uri="{FF2B5EF4-FFF2-40B4-BE49-F238E27FC236}">
              <a16:creationId xmlns:a16="http://schemas.microsoft.com/office/drawing/2014/main" id="{00000000-0008-0000-0100-0000CA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27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B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276" name="Picture 2" descr="http://ad.yieldmanager.com/pixel?adv=274138&amp;code=PWYOR7TXD5FUDA25WXX5HI_n&amp;t=2">
          <a:extLst>
            <a:ext uri="{FF2B5EF4-FFF2-40B4-BE49-F238E27FC236}">
              <a16:creationId xmlns:a16="http://schemas.microsoft.com/office/drawing/2014/main" id="{00000000-0008-0000-0100-0000CC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27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D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278" name="Picture 2" descr="http://ad.yieldmanager.com/pixel?adv=274138&amp;code=PWYOR7TXD5FUDA25WXX5HI_n&amp;t=2">
          <a:extLst>
            <a:ext uri="{FF2B5EF4-FFF2-40B4-BE49-F238E27FC236}">
              <a16:creationId xmlns:a16="http://schemas.microsoft.com/office/drawing/2014/main" id="{00000000-0008-0000-0100-0000CE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27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F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280" name="Picture 2" descr="http://ad.yieldmanager.com/pixel?adv=274138&amp;code=PWYOR7TXD5FUDA25WXX5HI_n&amp;t=2">
          <a:extLst>
            <a:ext uri="{FF2B5EF4-FFF2-40B4-BE49-F238E27FC236}">
              <a16:creationId xmlns:a16="http://schemas.microsoft.com/office/drawing/2014/main" id="{00000000-0008-0000-0100-0000D0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28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1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282" name="Picture 2" descr="http://ad.yieldmanager.com/pixel?adv=274138&amp;code=PWYOR7TXD5FUDA25WXX5HI_n&amp;t=2">
          <a:extLst>
            <a:ext uri="{FF2B5EF4-FFF2-40B4-BE49-F238E27FC236}">
              <a16:creationId xmlns:a16="http://schemas.microsoft.com/office/drawing/2014/main" id="{00000000-0008-0000-0100-0000D2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28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3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284" name="Picture 2" descr="http://ad.yieldmanager.com/pixel?adv=274138&amp;code=PWYOR7TXD5FUDA25WXX5HI_n&amp;t=2">
          <a:extLst>
            <a:ext uri="{FF2B5EF4-FFF2-40B4-BE49-F238E27FC236}">
              <a16:creationId xmlns:a16="http://schemas.microsoft.com/office/drawing/2014/main" id="{00000000-0008-0000-0100-0000D4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28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5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286" name="Picture 2" descr="http://ad.yieldmanager.com/pixel?adv=274138&amp;code=PWYOR7TXD5FUDA25WXX5HI_n&amp;t=2">
          <a:extLst>
            <a:ext uri="{FF2B5EF4-FFF2-40B4-BE49-F238E27FC236}">
              <a16:creationId xmlns:a16="http://schemas.microsoft.com/office/drawing/2014/main" id="{00000000-0008-0000-0100-0000D6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28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7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288" name="Picture 2" descr="http://ad.yieldmanager.com/pixel?adv=274138&amp;code=PWYOR7TXD5FUDA25WXX5HI_n&amp;t=2">
          <a:extLst>
            <a:ext uri="{FF2B5EF4-FFF2-40B4-BE49-F238E27FC236}">
              <a16:creationId xmlns:a16="http://schemas.microsoft.com/office/drawing/2014/main" id="{00000000-0008-0000-0100-0000D8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28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9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290" name="Picture 2" descr="http://ad.yieldmanager.com/pixel?adv=274138&amp;code=PWYOR7TXD5FUDA25WXX5HI_n&amp;t=2">
          <a:extLst>
            <a:ext uri="{FF2B5EF4-FFF2-40B4-BE49-F238E27FC236}">
              <a16:creationId xmlns:a16="http://schemas.microsoft.com/office/drawing/2014/main" id="{00000000-0008-0000-0100-0000DA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29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B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292" name="Picture 2" descr="http://ad.yieldmanager.com/pixel?adv=274138&amp;code=PWYOR7TXD5FUDA25WXX5HI_n&amp;t=2">
          <a:extLst>
            <a:ext uri="{FF2B5EF4-FFF2-40B4-BE49-F238E27FC236}">
              <a16:creationId xmlns:a16="http://schemas.microsoft.com/office/drawing/2014/main" id="{00000000-0008-0000-0100-0000DC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29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D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294" name="Picture 2" descr="http://ad.yieldmanager.com/pixel?adv=274138&amp;code=PWYOR7TXD5FUDA25WXX5HI_n&amp;t=2">
          <a:extLst>
            <a:ext uri="{FF2B5EF4-FFF2-40B4-BE49-F238E27FC236}">
              <a16:creationId xmlns:a16="http://schemas.microsoft.com/office/drawing/2014/main" id="{00000000-0008-0000-0100-0000DE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29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F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29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297" name="Picture 2" descr="http://ad.yieldmanager.com/pixel?adv=274138&amp;code=PWYOR7TXD5FUDA25WXX5HI_n&amp;t=2">
          <a:extLst>
            <a:ext uri="{FF2B5EF4-FFF2-40B4-BE49-F238E27FC236}">
              <a16:creationId xmlns:a16="http://schemas.microsoft.com/office/drawing/2014/main" id="{00000000-0008-0000-0100-0000E1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29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299" name="Picture 2" descr="http://ad.yieldmanager.com/pixel?adv=274138&amp;code=PWYOR7TXD5FUDA25WXX5HI_n&amp;t=2">
          <a:extLst>
            <a:ext uri="{FF2B5EF4-FFF2-40B4-BE49-F238E27FC236}">
              <a16:creationId xmlns:a16="http://schemas.microsoft.com/office/drawing/2014/main" id="{00000000-0008-0000-0100-0000E3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30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301" name="Picture 2" descr="http://ad.yieldmanager.com/pixel?adv=274138&amp;code=PWYOR7TXD5FUDA25WXX5HI_n&amp;t=2">
          <a:extLst>
            <a:ext uri="{FF2B5EF4-FFF2-40B4-BE49-F238E27FC236}">
              <a16:creationId xmlns:a16="http://schemas.microsoft.com/office/drawing/2014/main" id="{00000000-0008-0000-0100-0000E5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30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303" name="Picture 2" descr="http://ad.yieldmanager.com/pixel?adv=274138&amp;code=PWYOR7TXD5FUDA25WXX5HI_n&amp;t=2">
          <a:extLst>
            <a:ext uri="{FF2B5EF4-FFF2-40B4-BE49-F238E27FC236}">
              <a16:creationId xmlns:a16="http://schemas.microsoft.com/office/drawing/2014/main" id="{00000000-0008-0000-0100-0000E7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30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305" name="Picture 2" descr="http://ad.yieldmanager.com/pixel?adv=274138&amp;code=PWYOR7TXD5FUDA25WXX5HI_n&amp;t=2">
          <a:extLst>
            <a:ext uri="{FF2B5EF4-FFF2-40B4-BE49-F238E27FC236}">
              <a16:creationId xmlns:a16="http://schemas.microsoft.com/office/drawing/2014/main" id="{00000000-0008-0000-0100-0000E9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30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307" name="Picture 2" descr="http://ad.yieldmanager.com/pixel?adv=274138&amp;code=PWYOR7TXD5FUDA25WXX5HI_n&amp;t=2">
          <a:extLst>
            <a:ext uri="{FF2B5EF4-FFF2-40B4-BE49-F238E27FC236}">
              <a16:creationId xmlns:a16="http://schemas.microsoft.com/office/drawing/2014/main" id="{00000000-0008-0000-0100-0000EB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30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309" name="Picture 2" descr="http://ad.yieldmanager.com/pixel?adv=274138&amp;code=PWYOR7TXD5FUDA25WXX5HI_n&amp;t=2">
          <a:extLst>
            <a:ext uri="{FF2B5EF4-FFF2-40B4-BE49-F238E27FC236}">
              <a16:creationId xmlns:a16="http://schemas.microsoft.com/office/drawing/2014/main" id="{00000000-0008-0000-0100-0000ED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31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E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311" name="Picture 2" descr="http://ad.yieldmanager.com/pixel?adv=274138&amp;code=PWYOR7TXD5FUDA25WXX5HI_n&amp;t=2">
          <a:extLst>
            <a:ext uri="{FF2B5EF4-FFF2-40B4-BE49-F238E27FC236}">
              <a16:creationId xmlns:a16="http://schemas.microsoft.com/office/drawing/2014/main" id="{00000000-0008-0000-0100-0000EF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31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313" name="Picture 2" descr="http://ad.yieldmanager.com/pixel?adv=274138&amp;code=PWYOR7TXD5FUDA25WXX5HI_n&amp;t=2">
          <a:extLst>
            <a:ext uri="{FF2B5EF4-FFF2-40B4-BE49-F238E27FC236}">
              <a16:creationId xmlns:a16="http://schemas.microsoft.com/office/drawing/2014/main" id="{00000000-0008-0000-0100-0000F1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31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315" name="Picture 2" descr="http://ad.yieldmanager.com/pixel?adv=274138&amp;code=PWYOR7TXD5FUDA25WXX5HI_n&amp;t=2">
          <a:extLst>
            <a:ext uri="{FF2B5EF4-FFF2-40B4-BE49-F238E27FC236}">
              <a16:creationId xmlns:a16="http://schemas.microsoft.com/office/drawing/2014/main" id="{00000000-0008-0000-0100-0000F3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31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317" name="Picture 2" descr="http://ad.yieldmanager.com/pixel?adv=274138&amp;code=PWYOR7TXD5FUDA25WXX5HI_n&amp;t=2">
          <a:extLst>
            <a:ext uri="{FF2B5EF4-FFF2-40B4-BE49-F238E27FC236}">
              <a16:creationId xmlns:a16="http://schemas.microsoft.com/office/drawing/2014/main" id="{00000000-0008-0000-0100-0000F5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31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319" name="Picture 2" descr="http://ad.yieldmanager.com/pixel?adv=274138&amp;code=PWYOR7TXD5FUDA25WXX5HI_n&amp;t=2">
          <a:extLst>
            <a:ext uri="{FF2B5EF4-FFF2-40B4-BE49-F238E27FC236}">
              <a16:creationId xmlns:a16="http://schemas.microsoft.com/office/drawing/2014/main" id="{00000000-0008-0000-0100-0000F7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32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321" name="Picture 2" descr="http://ad.yieldmanager.com/pixel?adv=274138&amp;code=PWYOR7TXD5FUDA25WXX5HI_n&amp;t=2">
          <a:extLst>
            <a:ext uri="{FF2B5EF4-FFF2-40B4-BE49-F238E27FC236}">
              <a16:creationId xmlns:a16="http://schemas.microsoft.com/office/drawing/2014/main" id="{00000000-0008-0000-0100-0000F9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32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323" name="Picture 2" descr="http://ad.yieldmanager.com/pixel?adv=274138&amp;code=PWYOR7TXD5FUDA25WXX5HI_n&amp;t=2">
          <a:extLst>
            <a:ext uri="{FF2B5EF4-FFF2-40B4-BE49-F238E27FC236}">
              <a16:creationId xmlns:a16="http://schemas.microsoft.com/office/drawing/2014/main" id="{00000000-0008-0000-0100-0000FB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32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325" name="Picture 2" descr="http://ad.yieldmanager.com/pixel?adv=274138&amp;code=PWYOR7TXD5FUDA25WXX5HI_n&amp;t=2">
          <a:extLst>
            <a:ext uri="{FF2B5EF4-FFF2-40B4-BE49-F238E27FC236}">
              <a16:creationId xmlns:a16="http://schemas.microsoft.com/office/drawing/2014/main" id="{00000000-0008-0000-0100-0000FD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32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E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327" name="Picture 2" descr="http://ad.yieldmanager.com/pixel?adv=274138&amp;code=PWYOR7TXD5FUDA25WXX5HI_n&amp;t=2">
          <a:extLst>
            <a:ext uri="{FF2B5EF4-FFF2-40B4-BE49-F238E27FC236}">
              <a16:creationId xmlns:a16="http://schemas.microsoft.com/office/drawing/2014/main" id="{00000000-0008-0000-0100-0000FF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32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0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329" name="Picture 2" descr="http://ad.yieldmanager.com/pixel?adv=274138&amp;code=PWYOR7TXD5FUDA25WXX5HI_n&amp;t=2">
          <a:extLst>
            <a:ext uri="{FF2B5EF4-FFF2-40B4-BE49-F238E27FC236}">
              <a16:creationId xmlns:a16="http://schemas.microsoft.com/office/drawing/2014/main" id="{00000000-0008-0000-0100-000001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33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2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331" name="Picture 2" descr="http://ad.yieldmanager.com/pixel?adv=274138&amp;code=PWYOR7TXD5FUDA25WXX5HI_n&amp;t=2">
          <a:extLst>
            <a:ext uri="{FF2B5EF4-FFF2-40B4-BE49-F238E27FC236}">
              <a16:creationId xmlns:a16="http://schemas.microsoft.com/office/drawing/2014/main" id="{00000000-0008-0000-0100-000003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33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4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333" name="Picture 2" descr="http://ad.yieldmanager.com/pixel?adv=274138&amp;code=PWYOR7TXD5FUDA25WXX5HI_n&amp;t=2">
          <a:extLst>
            <a:ext uri="{FF2B5EF4-FFF2-40B4-BE49-F238E27FC236}">
              <a16:creationId xmlns:a16="http://schemas.microsoft.com/office/drawing/2014/main" id="{00000000-0008-0000-0100-000005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33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6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335" name="Picture 2" descr="http://ad.yieldmanager.com/pixel?adv=274138&amp;code=PWYOR7TXD5FUDA25WXX5HI_n&amp;t=2">
          <a:extLst>
            <a:ext uri="{FF2B5EF4-FFF2-40B4-BE49-F238E27FC236}">
              <a16:creationId xmlns:a16="http://schemas.microsoft.com/office/drawing/2014/main" id="{00000000-0008-0000-0100-000007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33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8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337" name="Picture 2" descr="http://ad.yieldmanager.com/pixel?adv=274138&amp;code=PWYOR7TXD5FUDA25WXX5HI_n&amp;t=2">
          <a:extLst>
            <a:ext uri="{FF2B5EF4-FFF2-40B4-BE49-F238E27FC236}">
              <a16:creationId xmlns:a16="http://schemas.microsoft.com/office/drawing/2014/main" id="{00000000-0008-0000-0100-000009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33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A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339" name="Picture 2" descr="http://ad.yieldmanager.com/pixel?adv=274138&amp;code=PWYOR7TXD5FUDA25WXX5HI_n&amp;t=2">
          <a:extLst>
            <a:ext uri="{FF2B5EF4-FFF2-40B4-BE49-F238E27FC236}">
              <a16:creationId xmlns:a16="http://schemas.microsoft.com/office/drawing/2014/main" id="{00000000-0008-0000-0100-00000B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34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C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341" name="Picture 2" descr="http://ad.yieldmanager.com/pixel?adv=274138&amp;code=PWYOR7TXD5FUDA25WXX5HI_n&amp;t=2">
          <a:extLst>
            <a:ext uri="{FF2B5EF4-FFF2-40B4-BE49-F238E27FC236}">
              <a16:creationId xmlns:a16="http://schemas.microsoft.com/office/drawing/2014/main" id="{00000000-0008-0000-0100-00000D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34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E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343" name="Picture 2" descr="http://ad.yieldmanager.com/pixel?adv=274138&amp;code=PWYOR7TXD5FUDA25WXX5HI_n&amp;t=2">
          <a:extLst>
            <a:ext uri="{FF2B5EF4-FFF2-40B4-BE49-F238E27FC236}">
              <a16:creationId xmlns:a16="http://schemas.microsoft.com/office/drawing/2014/main" id="{00000000-0008-0000-0100-00000F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34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0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345" name="Picture 2" descr="http://ad.yieldmanager.com/pixel?adv=274138&amp;code=PWYOR7TXD5FUDA25WXX5HI_n&amp;t=2">
          <a:extLst>
            <a:ext uri="{FF2B5EF4-FFF2-40B4-BE49-F238E27FC236}">
              <a16:creationId xmlns:a16="http://schemas.microsoft.com/office/drawing/2014/main" id="{00000000-0008-0000-0100-000011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34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2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347" name="Picture 2" descr="http://ad.yieldmanager.com/pixel?adv=274138&amp;code=PWYOR7TXD5FUDA25WXX5HI_n&amp;t=2">
          <a:extLst>
            <a:ext uri="{FF2B5EF4-FFF2-40B4-BE49-F238E27FC236}">
              <a16:creationId xmlns:a16="http://schemas.microsoft.com/office/drawing/2014/main" id="{00000000-0008-0000-0100-000013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34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4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349" name="Picture 2" descr="http://ad.yieldmanager.com/pixel?adv=274138&amp;code=PWYOR7TXD5FUDA25WXX5HI_n&amp;t=2">
          <a:extLst>
            <a:ext uri="{FF2B5EF4-FFF2-40B4-BE49-F238E27FC236}">
              <a16:creationId xmlns:a16="http://schemas.microsoft.com/office/drawing/2014/main" id="{00000000-0008-0000-0100-000015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35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6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351" name="Picture 2" descr="http://ad.yieldmanager.com/pixel?adv=274138&amp;code=PWYOR7TXD5FUDA25WXX5HI_n&amp;t=2">
          <a:extLst>
            <a:ext uri="{FF2B5EF4-FFF2-40B4-BE49-F238E27FC236}">
              <a16:creationId xmlns:a16="http://schemas.microsoft.com/office/drawing/2014/main" id="{00000000-0008-0000-0100-000017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35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8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353" name="Picture 2" descr="http://ad.yieldmanager.com/pixel?adv=274138&amp;code=PWYOR7TXD5FUDA25WXX5HI_n&amp;t=2">
          <a:extLst>
            <a:ext uri="{FF2B5EF4-FFF2-40B4-BE49-F238E27FC236}">
              <a16:creationId xmlns:a16="http://schemas.microsoft.com/office/drawing/2014/main" id="{00000000-0008-0000-0100-000019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35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A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355" name="Picture 2" descr="http://ad.yieldmanager.com/pixel?adv=274138&amp;code=PWYOR7TXD5FUDA25WXX5HI_n&amp;t=2">
          <a:extLst>
            <a:ext uri="{FF2B5EF4-FFF2-40B4-BE49-F238E27FC236}">
              <a16:creationId xmlns:a16="http://schemas.microsoft.com/office/drawing/2014/main" id="{00000000-0008-0000-0100-00001B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35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C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357" name="Picture 2" descr="http://ad.yieldmanager.com/pixel?adv=274138&amp;code=PWYOR7TXD5FUDA25WXX5HI_n&amp;t=2">
          <a:extLst>
            <a:ext uri="{FF2B5EF4-FFF2-40B4-BE49-F238E27FC236}">
              <a16:creationId xmlns:a16="http://schemas.microsoft.com/office/drawing/2014/main" id="{00000000-0008-0000-0100-00001D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35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E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359" name="Picture 2" descr="http://ad.yieldmanager.com/pixel?adv=274138&amp;code=PWYOR7TXD5FUDA25WXX5HI_n&amp;t=2">
          <a:extLst>
            <a:ext uri="{FF2B5EF4-FFF2-40B4-BE49-F238E27FC236}">
              <a16:creationId xmlns:a16="http://schemas.microsoft.com/office/drawing/2014/main" id="{00000000-0008-0000-0100-00001F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36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0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361" name="Picture 2" descr="http://ad.yieldmanager.com/pixel?adv=274138&amp;code=PWYOR7TXD5FUDA25WXX5HI_n&amp;t=2">
          <a:extLst>
            <a:ext uri="{FF2B5EF4-FFF2-40B4-BE49-F238E27FC236}">
              <a16:creationId xmlns:a16="http://schemas.microsoft.com/office/drawing/2014/main" id="{00000000-0008-0000-0100-000021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36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2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363" name="Picture 2" descr="http://ad.yieldmanager.com/pixel?adv=274138&amp;code=PWYOR7TXD5FUDA25WXX5HI_n&amp;t=2">
          <a:extLst>
            <a:ext uri="{FF2B5EF4-FFF2-40B4-BE49-F238E27FC236}">
              <a16:creationId xmlns:a16="http://schemas.microsoft.com/office/drawing/2014/main" id="{00000000-0008-0000-0100-000023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36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4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365" name="Picture 2" descr="http://ad.yieldmanager.com/pixel?adv=274138&amp;code=PWYOR7TXD5FUDA25WXX5HI_n&amp;t=2">
          <a:extLst>
            <a:ext uri="{FF2B5EF4-FFF2-40B4-BE49-F238E27FC236}">
              <a16:creationId xmlns:a16="http://schemas.microsoft.com/office/drawing/2014/main" id="{00000000-0008-0000-0100-000025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36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6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367" name="Picture 2" descr="http://ad.yieldmanager.com/pixel?adv=274138&amp;code=PWYOR7TXD5FUDA25WXX5HI_n&amp;t=2">
          <a:extLst>
            <a:ext uri="{FF2B5EF4-FFF2-40B4-BE49-F238E27FC236}">
              <a16:creationId xmlns:a16="http://schemas.microsoft.com/office/drawing/2014/main" id="{00000000-0008-0000-0100-000027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36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8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369" name="Picture 2" descr="http://ad.yieldmanager.com/pixel?adv=274138&amp;code=PWYOR7TXD5FUDA25WXX5HI_n&amp;t=2">
          <a:extLst>
            <a:ext uri="{FF2B5EF4-FFF2-40B4-BE49-F238E27FC236}">
              <a16:creationId xmlns:a16="http://schemas.microsoft.com/office/drawing/2014/main" id="{00000000-0008-0000-0100-000029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37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A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371" name="Picture 2" descr="http://ad.yieldmanager.com/pixel?adv=274138&amp;code=PWYOR7TXD5FUDA25WXX5HI_n&amp;t=2">
          <a:extLst>
            <a:ext uri="{FF2B5EF4-FFF2-40B4-BE49-F238E27FC236}">
              <a16:creationId xmlns:a16="http://schemas.microsoft.com/office/drawing/2014/main" id="{00000000-0008-0000-0100-00002B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37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C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373" name="Picture 2" descr="http://ad.yieldmanager.com/pixel?adv=274138&amp;code=PWYOR7TXD5FUDA25WXX5HI_n&amp;t=2">
          <a:extLst>
            <a:ext uri="{FF2B5EF4-FFF2-40B4-BE49-F238E27FC236}">
              <a16:creationId xmlns:a16="http://schemas.microsoft.com/office/drawing/2014/main" id="{00000000-0008-0000-0100-00002D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37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E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375" name="Picture 2" descr="http://ad.yieldmanager.com/pixel?adv=274138&amp;code=PWYOR7TXD5FUDA25WXX5HI_n&amp;t=2">
          <a:extLst>
            <a:ext uri="{FF2B5EF4-FFF2-40B4-BE49-F238E27FC236}">
              <a16:creationId xmlns:a16="http://schemas.microsoft.com/office/drawing/2014/main" id="{00000000-0008-0000-0100-00002F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37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0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377" name="Picture 2" descr="http://ad.yieldmanager.com/pixel?adv=274138&amp;code=PWYOR7TXD5FUDA25WXX5HI_n&amp;t=2">
          <a:extLst>
            <a:ext uri="{FF2B5EF4-FFF2-40B4-BE49-F238E27FC236}">
              <a16:creationId xmlns:a16="http://schemas.microsoft.com/office/drawing/2014/main" id="{00000000-0008-0000-0100-000031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37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2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379" name="Picture 2" descr="http://ad.yieldmanager.com/pixel?adv=274138&amp;code=PWYOR7TXD5FUDA25WXX5HI_n&amp;t=2">
          <a:extLst>
            <a:ext uri="{FF2B5EF4-FFF2-40B4-BE49-F238E27FC236}">
              <a16:creationId xmlns:a16="http://schemas.microsoft.com/office/drawing/2014/main" id="{00000000-0008-0000-0100-000033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38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4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381" name="Picture 2" descr="http://ad.yieldmanager.com/pixel?adv=274138&amp;code=PWYOR7TXD5FUDA25WXX5HI_n&amp;t=2">
          <a:extLst>
            <a:ext uri="{FF2B5EF4-FFF2-40B4-BE49-F238E27FC236}">
              <a16:creationId xmlns:a16="http://schemas.microsoft.com/office/drawing/2014/main" id="{00000000-0008-0000-0100-000035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38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6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383" name="Picture 2" descr="http://ad.yieldmanager.com/pixel?adv=274138&amp;code=PWYOR7TXD5FUDA25WXX5HI_n&amp;t=2">
          <a:extLst>
            <a:ext uri="{FF2B5EF4-FFF2-40B4-BE49-F238E27FC236}">
              <a16:creationId xmlns:a16="http://schemas.microsoft.com/office/drawing/2014/main" id="{00000000-0008-0000-0100-000037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38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8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385" name="Picture 2" descr="http://ad.yieldmanager.com/pixel?adv=274138&amp;code=PWYOR7TXD5FUDA25WXX5HI_n&amp;t=2">
          <a:extLst>
            <a:ext uri="{FF2B5EF4-FFF2-40B4-BE49-F238E27FC236}">
              <a16:creationId xmlns:a16="http://schemas.microsoft.com/office/drawing/2014/main" id="{00000000-0008-0000-0100-000039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38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A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387" name="Picture 2" descr="http://ad.yieldmanager.com/pixel?adv=274138&amp;code=PWYOR7TXD5FUDA25WXX5HI_n&amp;t=2">
          <a:extLst>
            <a:ext uri="{FF2B5EF4-FFF2-40B4-BE49-F238E27FC236}">
              <a16:creationId xmlns:a16="http://schemas.microsoft.com/office/drawing/2014/main" id="{00000000-0008-0000-0100-00003B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38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C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389" name="Picture 2" descr="http://ad.yieldmanager.com/pixel?adv=274138&amp;code=PWYOR7TXD5FUDA25WXX5HI_n&amp;t=2">
          <a:extLst>
            <a:ext uri="{FF2B5EF4-FFF2-40B4-BE49-F238E27FC236}">
              <a16:creationId xmlns:a16="http://schemas.microsoft.com/office/drawing/2014/main" id="{00000000-0008-0000-0100-00003D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39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E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391" name="Picture 2" descr="http://ad.yieldmanager.com/pixel?adv=274138&amp;code=PWYOR7TXD5FUDA25WXX5HI_n&amp;t=2">
          <a:extLst>
            <a:ext uri="{FF2B5EF4-FFF2-40B4-BE49-F238E27FC236}">
              <a16:creationId xmlns:a16="http://schemas.microsoft.com/office/drawing/2014/main" id="{00000000-0008-0000-0100-00003F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39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0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393" name="Picture 2" descr="http://ad.yieldmanager.com/pixel?adv=274138&amp;code=PWYOR7TXD5FUDA25WXX5HI_n&amp;t=2">
          <a:extLst>
            <a:ext uri="{FF2B5EF4-FFF2-40B4-BE49-F238E27FC236}">
              <a16:creationId xmlns:a16="http://schemas.microsoft.com/office/drawing/2014/main" id="{00000000-0008-0000-0100-000041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39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2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395" name="Picture 2" descr="http://ad.yieldmanager.com/pixel?adv=274138&amp;code=PWYOR7TXD5FUDA25WXX5HI_n&amp;t=2">
          <a:extLst>
            <a:ext uri="{FF2B5EF4-FFF2-40B4-BE49-F238E27FC236}">
              <a16:creationId xmlns:a16="http://schemas.microsoft.com/office/drawing/2014/main" id="{00000000-0008-0000-0100-000043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39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4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397" name="Picture 2" descr="http://ad.yieldmanager.com/pixel?adv=274138&amp;code=PWYOR7TXD5FUDA25WXX5HI_n&amp;t=2">
          <a:extLst>
            <a:ext uri="{FF2B5EF4-FFF2-40B4-BE49-F238E27FC236}">
              <a16:creationId xmlns:a16="http://schemas.microsoft.com/office/drawing/2014/main" id="{00000000-0008-0000-0100-000045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39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6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399" name="Picture 2" descr="http://ad.yieldmanager.com/pixel?adv=274138&amp;code=PWYOR7TXD5FUDA25WXX5HI_n&amp;t=2">
          <a:extLst>
            <a:ext uri="{FF2B5EF4-FFF2-40B4-BE49-F238E27FC236}">
              <a16:creationId xmlns:a16="http://schemas.microsoft.com/office/drawing/2014/main" id="{00000000-0008-0000-0100-000047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40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8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401" name="Picture 2" descr="http://ad.yieldmanager.com/pixel?adv=274138&amp;code=PWYOR7TXD5FUDA25WXX5HI_n&amp;t=2">
          <a:extLst>
            <a:ext uri="{FF2B5EF4-FFF2-40B4-BE49-F238E27FC236}">
              <a16:creationId xmlns:a16="http://schemas.microsoft.com/office/drawing/2014/main" id="{00000000-0008-0000-0100-000049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40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A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403" name="Picture 2" descr="http://ad.yieldmanager.com/pixel?adv=274138&amp;code=PWYOR7TXD5FUDA25WXX5HI_n&amp;t=2">
          <a:extLst>
            <a:ext uri="{FF2B5EF4-FFF2-40B4-BE49-F238E27FC236}">
              <a16:creationId xmlns:a16="http://schemas.microsoft.com/office/drawing/2014/main" id="{00000000-0008-0000-0100-00004B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40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C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405" name="Picture 2" descr="http://ad.yieldmanager.com/pixel?adv=274138&amp;code=PWYOR7TXD5FUDA25WXX5HI_n&amp;t=2">
          <a:extLst>
            <a:ext uri="{FF2B5EF4-FFF2-40B4-BE49-F238E27FC236}">
              <a16:creationId xmlns:a16="http://schemas.microsoft.com/office/drawing/2014/main" id="{00000000-0008-0000-0100-00004D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40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E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407" name="Picture 2" descr="http://ad.yieldmanager.com/pixel?adv=274138&amp;code=PWYOR7TXD5FUDA25WXX5HI_n&amp;t=2">
          <a:extLst>
            <a:ext uri="{FF2B5EF4-FFF2-40B4-BE49-F238E27FC236}">
              <a16:creationId xmlns:a16="http://schemas.microsoft.com/office/drawing/2014/main" id="{00000000-0008-0000-0100-00004F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40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0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409" name="Picture 2" descr="http://ad.yieldmanager.com/pixel?adv=274138&amp;code=PWYOR7TXD5FUDA25WXX5HI_n&amp;t=2">
          <a:extLst>
            <a:ext uri="{FF2B5EF4-FFF2-40B4-BE49-F238E27FC236}">
              <a16:creationId xmlns:a16="http://schemas.microsoft.com/office/drawing/2014/main" id="{00000000-0008-0000-0100-000051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41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2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411" name="Picture 2" descr="http://ad.yieldmanager.com/pixel?adv=274138&amp;code=PWYOR7TXD5FUDA25WXX5HI_n&amp;t=2">
          <a:extLst>
            <a:ext uri="{FF2B5EF4-FFF2-40B4-BE49-F238E27FC236}">
              <a16:creationId xmlns:a16="http://schemas.microsoft.com/office/drawing/2014/main" id="{00000000-0008-0000-0100-000053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41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4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413" name="Picture 2" descr="http://ad.yieldmanager.com/pixel?adv=274138&amp;code=PWYOR7TXD5FUDA25WXX5HI_n&amp;t=2">
          <a:extLst>
            <a:ext uri="{FF2B5EF4-FFF2-40B4-BE49-F238E27FC236}">
              <a16:creationId xmlns:a16="http://schemas.microsoft.com/office/drawing/2014/main" id="{00000000-0008-0000-0100-000055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41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6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415" name="Picture 2" descr="http://ad.yieldmanager.com/pixel?adv=274138&amp;code=PWYOR7TXD5FUDA25WXX5HI_n&amp;t=2">
          <a:extLst>
            <a:ext uri="{FF2B5EF4-FFF2-40B4-BE49-F238E27FC236}">
              <a16:creationId xmlns:a16="http://schemas.microsoft.com/office/drawing/2014/main" id="{00000000-0008-0000-0100-000057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41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8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417" name="Picture 2" descr="http://ad.yieldmanager.com/pixel?adv=274138&amp;code=PWYOR7TXD5FUDA25WXX5HI_n&amp;t=2">
          <a:extLst>
            <a:ext uri="{FF2B5EF4-FFF2-40B4-BE49-F238E27FC236}">
              <a16:creationId xmlns:a16="http://schemas.microsoft.com/office/drawing/2014/main" id="{00000000-0008-0000-0100-000059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41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A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419" name="Picture 2" descr="http://ad.yieldmanager.com/pixel?adv=274138&amp;code=PWYOR7TXD5FUDA25WXX5HI_n&amp;t=2">
          <a:extLst>
            <a:ext uri="{FF2B5EF4-FFF2-40B4-BE49-F238E27FC236}">
              <a16:creationId xmlns:a16="http://schemas.microsoft.com/office/drawing/2014/main" id="{00000000-0008-0000-0100-00005B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42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C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421" name="Picture 2" descr="http://ad.yieldmanager.com/pixel?adv=274138&amp;code=PWYOR7TXD5FUDA25WXX5HI_n&amp;t=2">
          <a:extLst>
            <a:ext uri="{FF2B5EF4-FFF2-40B4-BE49-F238E27FC236}">
              <a16:creationId xmlns:a16="http://schemas.microsoft.com/office/drawing/2014/main" id="{00000000-0008-0000-0100-00005D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42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E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423" name="Picture 2" descr="http://ad.yieldmanager.com/pixel?adv=274138&amp;code=PWYOR7TXD5FUDA25WXX5HI_n&amp;t=2">
          <a:extLst>
            <a:ext uri="{FF2B5EF4-FFF2-40B4-BE49-F238E27FC236}">
              <a16:creationId xmlns:a16="http://schemas.microsoft.com/office/drawing/2014/main" id="{00000000-0008-0000-0100-00005F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42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0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425" name="Picture 2" descr="http://ad.yieldmanager.com/pixel?adv=274138&amp;code=PWYOR7TXD5FUDA25WXX5HI_n&amp;t=2">
          <a:extLst>
            <a:ext uri="{FF2B5EF4-FFF2-40B4-BE49-F238E27FC236}">
              <a16:creationId xmlns:a16="http://schemas.microsoft.com/office/drawing/2014/main" id="{00000000-0008-0000-0100-000061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42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2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427" name="Picture 2" descr="http://ad.yieldmanager.com/pixel?adv=274138&amp;code=PWYOR7TXD5FUDA25WXX5HI_n&amp;t=2">
          <a:extLst>
            <a:ext uri="{FF2B5EF4-FFF2-40B4-BE49-F238E27FC236}">
              <a16:creationId xmlns:a16="http://schemas.microsoft.com/office/drawing/2014/main" id="{00000000-0008-0000-0100-000063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42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4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429" name="Picture 2" descr="http://ad.yieldmanager.com/pixel?adv=274138&amp;code=PWYOR7TXD5FUDA25WXX5HI_n&amp;t=2">
          <a:extLst>
            <a:ext uri="{FF2B5EF4-FFF2-40B4-BE49-F238E27FC236}">
              <a16:creationId xmlns:a16="http://schemas.microsoft.com/office/drawing/2014/main" id="{00000000-0008-0000-0100-000065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43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6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431" name="Picture 2" descr="http://ad.yieldmanager.com/pixel?adv=274138&amp;code=PWYOR7TXD5FUDA25WXX5HI_n&amp;t=2">
          <a:extLst>
            <a:ext uri="{FF2B5EF4-FFF2-40B4-BE49-F238E27FC236}">
              <a16:creationId xmlns:a16="http://schemas.microsoft.com/office/drawing/2014/main" id="{00000000-0008-0000-0100-000067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43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8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433" name="Picture 2" descr="http://ad.yieldmanager.com/pixel?adv=274138&amp;code=PWYOR7TXD5FUDA25WXX5HI_n&amp;t=2">
          <a:extLst>
            <a:ext uri="{FF2B5EF4-FFF2-40B4-BE49-F238E27FC236}">
              <a16:creationId xmlns:a16="http://schemas.microsoft.com/office/drawing/2014/main" id="{00000000-0008-0000-0100-000069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43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A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435" name="Picture 2" descr="http://ad.yieldmanager.com/pixel?adv=274138&amp;code=PWYOR7TXD5FUDA25WXX5HI_n&amp;t=2">
          <a:extLst>
            <a:ext uri="{FF2B5EF4-FFF2-40B4-BE49-F238E27FC236}">
              <a16:creationId xmlns:a16="http://schemas.microsoft.com/office/drawing/2014/main" id="{00000000-0008-0000-0100-00006B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43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C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437" name="Picture 2" descr="http://ad.yieldmanager.com/pixel?adv=274138&amp;code=PWYOR7TXD5FUDA25WXX5HI_n&amp;t=2">
          <a:extLst>
            <a:ext uri="{FF2B5EF4-FFF2-40B4-BE49-F238E27FC236}">
              <a16:creationId xmlns:a16="http://schemas.microsoft.com/office/drawing/2014/main" id="{00000000-0008-0000-0100-00006D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43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E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439" name="Picture 2" descr="http://ad.yieldmanager.com/pixel?adv=274138&amp;code=PWYOR7TXD5FUDA25WXX5HI_n&amp;t=2">
          <a:extLst>
            <a:ext uri="{FF2B5EF4-FFF2-40B4-BE49-F238E27FC236}">
              <a16:creationId xmlns:a16="http://schemas.microsoft.com/office/drawing/2014/main" id="{00000000-0008-0000-0100-00006F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44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0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441" name="Picture 2" descr="http://ad.yieldmanager.com/pixel?adv=274138&amp;code=PWYOR7TXD5FUDA25WXX5HI_n&amp;t=2">
          <a:extLst>
            <a:ext uri="{FF2B5EF4-FFF2-40B4-BE49-F238E27FC236}">
              <a16:creationId xmlns:a16="http://schemas.microsoft.com/office/drawing/2014/main" id="{00000000-0008-0000-0100-000071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44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2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443" name="Picture 2" descr="http://ad.yieldmanager.com/pixel?adv=274138&amp;code=PWYOR7TXD5FUDA25WXX5HI_n&amp;t=2">
          <a:extLst>
            <a:ext uri="{FF2B5EF4-FFF2-40B4-BE49-F238E27FC236}">
              <a16:creationId xmlns:a16="http://schemas.microsoft.com/office/drawing/2014/main" id="{00000000-0008-0000-0100-000073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44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4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445" name="Picture 2" descr="http://ad.yieldmanager.com/pixel?adv=274138&amp;code=PWYOR7TXD5FUDA25WXX5HI_n&amp;t=2">
          <a:extLst>
            <a:ext uri="{FF2B5EF4-FFF2-40B4-BE49-F238E27FC236}">
              <a16:creationId xmlns:a16="http://schemas.microsoft.com/office/drawing/2014/main" id="{00000000-0008-0000-0100-000075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44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6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447" name="Picture 2" descr="http://ad.yieldmanager.com/pixel?adv=274138&amp;code=PWYOR7TXD5FUDA25WXX5HI_n&amp;t=2">
          <a:extLst>
            <a:ext uri="{FF2B5EF4-FFF2-40B4-BE49-F238E27FC236}">
              <a16:creationId xmlns:a16="http://schemas.microsoft.com/office/drawing/2014/main" id="{00000000-0008-0000-0100-000077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44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8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449" name="Picture 2" descr="http://ad.yieldmanager.com/pixel?adv=274138&amp;code=PWYOR7TXD5FUDA25WXX5HI_n&amp;t=2">
          <a:extLst>
            <a:ext uri="{FF2B5EF4-FFF2-40B4-BE49-F238E27FC236}">
              <a16:creationId xmlns:a16="http://schemas.microsoft.com/office/drawing/2014/main" id="{00000000-0008-0000-0100-000079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45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A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451" name="Picture 2" descr="http://ad.yieldmanager.com/pixel?adv=274138&amp;code=PWYOR7TXD5FUDA25WXX5HI_n&amp;t=2">
          <a:extLst>
            <a:ext uri="{FF2B5EF4-FFF2-40B4-BE49-F238E27FC236}">
              <a16:creationId xmlns:a16="http://schemas.microsoft.com/office/drawing/2014/main" id="{00000000-0008-0000-0100-00007B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45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C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453" name="Picture 2" descr="http://ad.yieldmanager.com/pixel?adv=274138&amp;code=PWYOR7TXD5FUDA25WXX5HI_n&amp;t=2">
          <a:extLst>
            <a:ext uri="{FF2B5EF4-FFF2-40B4-BE49-F238E27FC236}">
              <a16:creationId xmlns:a16="http://schemas.microsoft.com/office/drawing/2014/main" id="{00000000-0008-0000-0100-00007D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45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E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455" name="Picture 2" descr="http://ad.yieldmanager.com/pixel?adv=274138&amp;code=PWYOR7TXD5FUDA25WXX5HI_n&amp;t=2">
          <a:extLst>
            <a:ext uri="{FF2B5EF4-FFF2-40B4-BE49-F238E27FC236}">
              <a16:creationId xmlns:a16="http://schemas.microsoft.com/office/drawing/2014/main" id="{00000000-0008-0000-0100-00007F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45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0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457" name="Picture 2" descr="http://ad.yieldmanager.com/pixel?adv=274138&amp;code=PWYOR7TXD5FUDA25WXX5HI_n&amp;t=2">
          <a:extLst>
            <a:ext uri="{FF2B5EF4-FFF2-40B4-BE49-F238E27FC236}">
              <a16:creationId xmlns:a16="http://schemas.microsoft.com/office/drawing/2014/main" id="{00000000-0008-0000-0100-000081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45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2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459" name="Picture 2" descr="http://ad.yieldmanager.com/pixel?adv=274138&amp;code=PWYOR7TXD5FUDA25WXX5HI_n&amp;t=2">
          <a:extLst>
            <a:ext uri="{FF2B5EF4-FFF2-40B4-BE49-F238E27FC236}">
              <a16:creationId xmlns:a16="http://schemas.microsoft.com/office/drawing/2014/main" id="{00000000-0008-0000-0100-000083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46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4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461" name="Picture 2" descr="http://ad.yieldmanager.com/pixel?adv=274138&amp;code=PWYOR7TXD5FUDA25WXX5HI_n&amp;t=2">
          <a:extLst>
            <a:ext uri="{FF2B5EF4-FFF2-40B4-BE49-F238E27FC236}">
              <a16:creationId xmlns:a16="http://schemas.microsoft.com/office/drawing/2014/main" id="{00000000-0008-0000-0100-000085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46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6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463" name="Picture 2" descr="http://ad.yieldmanager.com/pixel?adv=274138&amp;code=PWYOR7TXD5FUDA25WXX5HI_n&amp;t=2">
          <a:extLst>
            <a:ext uri="{FF2B5EF4-FFF2-40B4-BE49-F238E27FC236}">
              <a16:creationId xmlns:a16="http://schemas.microsoft.com/office/drawing/2014/main" id="{00000000-0008-0000-0100-000087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46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8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465" name="Picture 2" descr="http://ad.yieldmanager.com/pixel?adv=274138&amp;code=PWYOR7TXD5FUDA25WXX5HI_n&amp;t=2">
          <a:extLst>
            <a:ext uri="{FF2B5EF4-FFF2-40B4-BE49-F238E27FC236}">
              <a16:creationId xmlns:a16="http://schemas.microsoft.com/office/drawing/2014/main" id="{00000000-0008-0000-0100-000089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46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A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467" name="Picture 2" descr="http://ad.yieldmanager.com/pixel?adv=274138&amp;code=PWYOR7TXD5FUDA25WXX5HI_n&amp;t=2">
          <a:extLst>
            <a:ext uri="{FF2B5EF4-FFF2-40B4-BE49-F238E27FC236}">
              <a16:creationId xmlns:a16="http://schemas.microsoft.com/office/drawing/2014/main" id="{00000000-0008-0000-0100-00008B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46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C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469" name="Picture 2" descr="http://ad.yieldmanager.com/pixel?adv=274138&amp;code=PWYOR7TXD5FUDA25WXX5HI_n&amp;t=2">
          <a:extLst>
            <a:ext uri="{FF2B5EF4-FFF2-40B4-BE49-F238E27FC236}">
              <a16:creationId xmlns:a16="http://schemas.microsoft.com/office/drawing/2014/main" id="{00000000-0008-0000-0100-00008D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47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E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471" name="Picture 2" descr="http://ad.yieldmanager.com/pixel?adv=274138&amp;code=PWYOR7TXD5FUDA25WXX5HI_n&amp;t=2">
          <a:extLst>
            <a:ext uri="{FF2B5EF4-FFF2-40B4-BE49-F238E27FC236}">
              <a16:creationId xmlns:a16="http://schemas.microsoft.com/office/drawing/2014/main" id="{00000000-0008-0000-0100-00008F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47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0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473" name="Picture 2" descr="http://ad.yieldmanager.com/pixel?adv=274138&amp;code=PWYOR7TXD5FUDA25WXX5HI_n&amp;t=2">
          <a:extLst>
            <a:ext uri="{FF2B5EF4-FFF2-40B4-BE49-F238E27FC236}">
              <a16:creationId xmlns:a16="http://schemas.microsoft.com/office/drawing/2014/main" id="{00000000-0008-0000-0100-000091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47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2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475" name="Picture 2" descr="http://ad.yieldmanager.com/pixel?adv=274138&amp;code=PWYOR7TXD5FUDA25WXX5HI_n&amp;t=2">
          <a:extLst>
            <a:ext uri="{FF2B5EF4-FFF2-40B4-BE49-F238E27FC236}">
              <a16:creationId xmlns:a16="http://schemas.microsoft.com/office/drawing/2014/main" id="{00000000-0008-0000-0100-000093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47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4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477" name="Picture 2" descr="http://ad.yieldmanager.com/pixel?adv=274138&amp;code=PWYOR7TXD5FUDA25WXX5HI_n&amp;t=2">
          <a:extLst>
            <a:ext uri="{FF2B5EF4-FFF2-40B4-BE49-F238E27FC236}">
              <a16:creationId xmlns:a16="http://schemas.microsoft.com/office/drawing/2014/main" id="{00000000-0008-0000-0100-000095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47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6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479" name="Picture 2" descr="http://ad.yieldmanager.com/pixel?adv=274138&amp;code=PWYOR7TXD5FUDA25WXX5HI_n&amp;t=2">
          <a:extLst>
            <a:ext uri="{FF2B5EF4-FFF2-40B4-BE49-F238E27FC236}">
              <a16:creationId xmlns:a16="http://schemas.microsoft.com/office/drawing/2014/main" id="{00000000-0008-0000-0100-000097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48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8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481" name="Picture 2" descr="http://ad.yieldmanager.com/pixel?adv=274138&amp;code=PWYOR7TXD5FUDA25WXX5HI_n&amp;t=2">
          <a:extLst>
            <a:ext uri="{FF2B5EF4-FFF2-40B4-BE49-F238E27FC236}">
              <a16:creationId xmlns:a16="http://schemas.microsoft.com/office/drawing/2014/main" id="{00000000-0008-0000-0100-000099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48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A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483" name="Picture 2" descr="http://ad.yieldmanager.com/pixel?adv=274138&amp;code=PWYOR7TXD5FUDA25WXX5HI_n&amp;t=2">
          <a:extLst>
            <a:ext uri="{FF2B5EF4-FFF2-40B4-BE49-F238E27FC236}">
              <a16:creationId xmlns:a16="http://schemas.microsoft.com/office/drawing/2014/main" id="{00000000-0008-0000-0100-00009B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48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C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485" name="Picture 2" descr="http://ad.yieldmanager.com/pixel?adv=274138&amp;code=PWYOR7TXD5FUDA25WXX5HI_n&amp;t=2">
          <a:extLst>
            <a:ext uri="{FF2B5EF4-FFF2-40B4-BE49-F238E27FC236}">
              <a16:creationId xmlns:a16="http://schemas.microsoft.com/office/drawing/2014/main" id="{00000000-0008-0000-0100-00009D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48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E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487" name="Picture 2" descr="http://ad.yieldmanager.com/pixel?adv=274138&amp;code=PWYOR7TXD5FUDA25WXX5HI_n&amp;t=2">
          <a:extLst>
            <a:ext uri="{FF2B5EF4-FFF2-40B4-BE49-F238E27FC236}">
              <a16:creationId xmlns:a16="http://schemas.microsoft.com/office/drawing/2014/main" id="{00000000-0008-0000-0100-00009F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48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0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489" name="Picture 2" descr="http://ad.yieldmanager.com/pixel?adv=274138&amp;code=PWYOR7TXD5FUDA25WXX5HI_n&amp;t=2">
          <a:extLst>
            <a:ext uri="{FF2B5EF4-FFF2-40B4-BE49-F238E27FC236}">
              <a16:creationId xmlns:a16="http://schemas.microsoft.com/office/drawing/2014/main" id="{00000000-0008-0000-0100-0000A1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49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2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491" name="Picture 2" descr="http://ad.yieldmanager.com/pixel?adv=274138&amp;code=PWYOR7TXD5FUDA25WXX5HI_n&amp;t=2">
          <a:extLst>
            <a:ext uri="{FF2B5EF4-FFF2-40B4-BE49-F238E27FC236}">
              <a16:creationId xmlns:a16="http://schemas.microsoft.com/office/drawing/2014/main" id="{00000000-0008-0000-0100-0000A3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49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4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493" name="Picture 2" descr="http://ad.yieldmanager.com/pixel?adv=274138&amp;code=PWYOR7TXD5FUDA25WXX5HI_n&amp;t=2">
          <a:extLst>
            <a:ext uri="{FF2B5EF4-FFF2-40B4-BE49-F238E27FC236}">
              <a16:creationId xmlns:a16="http://schemas.microsoft.com/office/drawing/2014/main" id="{00000000-0008-0000-0100-0000A5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49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6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495" name="Picture 2" descr="http://ad.yieldmanager.com/pixel?adv=274138&amp;code=PWYOR7TXD5FUDA25WXX5HI_n&amp;t=2">
          <a:extLst>
            <a:ext uri="{FF2B5EF4-FFF2-40B4-BE49-F238E27FC236}">
              <a16:creationId xmlns:a16="http://schemas.microsoft.com/office/drawing/2014/main" id="{00000000-0008-0000-0100-0000A7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49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8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497" name="Picture 2" descr="http://ad.yieldmanager.com/pixel?adv=274138&amp;code=PWYOR7TXD5FUDA25WXX5HI_n&amp;t=2">
          <a:extLst>
            <a:ext uri="{FF2B5EF4-FFF2-40B4-BE49-F238E27FC236}">
              <a16:creationId xmlns:a16="http://schemas.microsoft.com/office/drawing/2014/main" id="{00000000-0008-0000-0100-0000A9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49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A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499" name="Picture 2" descr="http://ad.yieldmanager.com/pixel?adv=274138&amp;code=PWYOR7TXD5FUDA25WXX5HI_n&amp;t=2">
          <a:extLst>
            <a:ext uri="{FF2B5EF4-FFF2-40B4-BE49-F238E27FC236}">
              <a16:creationId xmlns:a16="http://schemas.microsoft.com/office/drawing/2014/main" id="{00000000-0008-0000-0100-0000AB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50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C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501" name="Picture 2" descr="http://ad.yieldmanager.com/pixel?adv=274138&amp;code=PWYOR7TXD5FUDA25WXX5HI_n&amp;t=2">
          <a:extLst>
            <a:ext uri="{FF2B5EF4-FFF2-40B4-BE49-F238E27FC236}">
              <a16:creationId xmlns:a16="http://schemas.microsoft.com/office/drawing/2014/main" id="{00000000-0008-0000-0100-0000AD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50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E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503" name="Picture 2" descr="http://ad.yieldmanager.com/pixel?adv=274138&amp;code=PWYOR7TXD5FUDA25WXX5HI_n&amp;t=2">
          <a:extLst>
            <a:ext uri="{FF2B5EF4-FFF2-40B4-BE49-F238E27FC236}">
              <a16:creationId xmlns:a16="http://schemas.microsoft.com/office/drawing/2014/main" id="{00000000-0008-0000-0100-0000AF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50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0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505" name="Picture 2" descr="http://ad.yieldmanager.com/pixel?adv=274138&amp;code=PWYOR7TXD5FUDA25WXX5HI_n&amp;t=2">
          <a:extLst>
            <a:ext uri="{FF2B5EF4-FFF2-40B4-BE49-F238E27FC236}">
              <a16:creationId xmlns:a16="http://schemas.microsoft.com/office/drawing/2014/main" id="{00000000-0008-0000-0100-0000B1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50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2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507" name="Picture 2" descr="http://ad.yieldmanager.com/pixel?adv=274138&amp;code=PWYOR7TXD5FUDA25WXX5HI_n&amp;t=2">
          <a:extLst>
            <a:ext uri="{FF2B5EF4-FFF2-40B4-BE49-F238E27FC236}">
              <a16:creationId xmlns:a16="http://schemas.microsoft.com/office/drawing/2014/main" id="{00000000-0008-0000-0100-0000B3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50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4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509" name="Picture 2" descr="http://ad.yieldmanager.com/pixel?adv=274138&amp;code=PWYOR7TXD5FUDA25WXX5HI_n&amp;t=2">
          <a:extLst>
            <a:ext uri="{FF2B5EF4-FFF2-40B4-BE49-F238E27FC236}">
              <a16:creationId xmlns:a16="http://schemas.microsoft.com/office/drawing/2014/main" id="{00000000-0008-0000-0100-0000B5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51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6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511" name="Picture 2" descr="http://ad.yieldmanager.com/pixel?adv=274138&amp;code=PWYOR7TXD5FUDA25WXX5HI_n&amp;t=2">
          <a:extLst>
            <a:ext uri="{FF2B5EF4-FFF2-40B4-BE49-F238E27FC236}">
              <a16:creationId xmlns:a16="http://schemas.microsoft.com/office/drawing/2014/main" id="{00000000-0008-0000-0100-0000B7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51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8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513" name="Picture 2" descr="http://ad.yieldmanager.com/pixel?adv=274138&amp;code=PWYOR7TXD5FUDA25WXX5HI_n&amp;t=2">
          <a:extLst>
            <a:ext uri="{FF2B5EF4-FFF2-40B4-BE49-F238E27FC236}">
              <a16:creationId xmlns:a16="http://schemas.microsoft.com/office/drawing/2014/main" id="{00000000-0008-0000-0100-0000B9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51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A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515" name="Picture 2" descr="http://ad.yieldmanager.com/pixel?adv=274138&amp;code=PWYOR7TXD5FUDA25WXX5HI_n&amp;t=2">
          <a:extLst>
            <a:ext uri="{FF2B5EF4-FFF2-40B4-BE49-F238E27FC236}">
              <a16:creationId xmlns:a16="http://schemas.microsoft.com/office/drawing/2014/main" id="{00000000-0008-0000-0100-0000BB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51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C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517" name="Picture 2" descr="http://ad.yieldmanager.com/pixel?adv=274138&amp;code=PWYOR7TXD5FUDA25WXX5HI_n&amp;t=2">
          <a:extLst>
            <a:ext uri="{FF2B5EF4-FFF2-40B4-BE49-F238E27FC236}">
              <a16:creationId xmlns:a16="http://schemas.microsoft.com/office/drawing/2014/main" id="{00000000-0008-0000-0100-0000BD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51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E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519" name="Picture 2" descr="http://ad.yieldmanager.com/pixel?adv=274138&amp;code=PWYOR7TXD5FUDA25WXX5HI_n&amp;t=2">
          <a:extLst>
            <a:ext uri="{FF2B5EF4-FFF2-40B4-BE49-F238E27FC236}">
              <a16:creationId xmlns:a16="http://schemas.microsoft.com/office/drawing/2014/main" id="{00000000-0008-0000-0100-0000BF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52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0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521" name="Picture 2" descr="http://ad.yieldmanager.com/pixel?adv=274138&amp;code=PWYOR7TXD5FUDA25WXX5HI_n&amp;t=2">
          <a:extLst>
            <a:ext uri="{FF2B5EF4-FFF2-40B4-BE49-F238E27FC236}">
              <a16:creationId xmlns:a16="http://schemas.microsoft.com/office/drawing/2014/main" id="{00000000-0008-0000-0100-0000C1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52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2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523" name="Picture 2" descr="http://ad.yieldmanager.com/pixel?adv=274138&amp;code=PWYOR7TXD5FUDA25WXX5HI_n&amp;t=2">
          <a:extLst>
            <a:ext uri="{FF2B5EF4-FFF2-40B4-BE49-F238E27FC236}">
              <a16:creationId xmlns:a16="http://schemas.microsoft.com/office/drawing/2014/main" id="{00000000-0008-0000-0100-0000C3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52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4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525" name="Picture 2" descr="http://ad.yieldmanager.com/pixel?adv=274138&amp;code=PWYOR7TXD5FUDA25WXX5HI_n&amp;t=2">
          <a:extLst>
            <a:ext uri="{FF2B5EF4-FFF2-40B4-BE49-F238E27FC236}">
              <a16:creationId xmlns:a16="http://schemas.microsoft.com/office/drawing/2014/main" id="{00000000-0008-0000-0100-0000C5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52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6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527" name="Picture 2" descr="http://ad.yieldmanager.com/pixel?adv=274138&amp;code=PWYOR7TXD5FUDA25WXX5HI_n&amp;t=2">
          <a:extLst>
            <a:ext uri="{FF2B5EF4-FFF2-40B4-BE49-F238E27FC236}">
              <a16:creationId xmlns:a16="http://schemas.microsoft.com/office/drawing/2014/main" id="{00000000-0008-0000-0100-0000C7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52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8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529" name="Picture 2" descr="http://ad.yieldmanager.com/pixel?adv=274138&amp;code=PWYOR7TXD5FUDA25WXX5HI_n&amp;t=2">
          <a:extLst>
            <a:ext uri="{FF2B5EF4-FFF2-40B4-BE49-F238E27FC236}">
              <a16:creationId xmlns:a16="http://schemas.microsoft.com/office/drawing/2014/main" id="{00000000-0008-0000-0100-0000C9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53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A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531" name="Picture 2" descr="http://ad.yieldmanager.com/pixel?adv=274138&amp;code=PWYOR7TXD5FUDA25WXX5HI_n&amp;t=2">
          <a:extLst>
            <a:ext uri="{FF2B5EF4-FFF2-40B4-BE49-F238E27FC236}">
              <a16:creationId xmlns:a16="http://schemas.microsoft.com/office/drawing/2014/main" id="{00000000-0008-0000-0100-0000CB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53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C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533" name="Picture 2" descr="http://ad.yieldmanager.com/pixel?adv=274138&amp;code=PWYOR7TXD5FUDA25WXX5HI_n&amp;t=2">
          <a:extLst>
            <a:ext uri="{FF2B5EF4-FFF2-40B4-BE49-F238E27FC236}">
              <a16:creationId xmlns:a16="http://schemas.microsoft.com/office/drawing/2014/main" id="{00000000-0008-0000-0100-0000CD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53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E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535" name="Picture 2" descr="http://ad.yieldmanager.com/pixel?adv=274138&amp;code=PWYOR7TXD5FUDA25WXX5HI_n&amp;t=2">
          <a:extLst>
            <a:ext uri="{FF2B5EF4-FFF2-40B4-BE49-F238E27FC236}">
              <a16:creationId xmlns:a16="http://schemas.microsoft.com/office/drawing/2014/main" id="{00000000-0008-0000-0100-0000CF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53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0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537" name="Picture 2" descr="http://ad.yieldmanager.com/pixel?adv=274138&amp;code=PWYOR7TXD5FUDA25WXX5HI_n&amp;t=2">
          <a:extLst>
            <a:ext uri="{FF2B5EF4-FFF2-40B4-BE49-F238E27FC236}">
              <a16:creationId xmlns:a16="http://schemas.microsoft.com/office/drawing/2014/main" id="{00000000-0008-0000-0100-0000D1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53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2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539" name="Picture 2" descr="http://ad.yieldmanager.com/pixel?adv=274138&amp;code=PWYOR7TXD5FUDA25WXX5HI_n&amp;t=2">
          <a:extLst>
            <a:ext uri="{FF2B5EF4-FFF2-40B4-BE49-F238E27FC236}">
              <a16:creationId xmlns:a16="http://schemas.microsoft.com/office/drawing/2014/main" id="{00000000-0008-0000-0100-0000D3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54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4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541" name="Picture 2" descr="http://ad.yieldmanager.com/pixel?adv=274138&amp;code=PWYOR7TXD5FUDA25WXX5HI_n&amp;t=2">
          <a:extLst>
            <a:ext uri="{FF2B5EF4-FFF2-40B4-BE49-F238E27FC236}">
              <a16:creationId xmlns:a16="http://schemas.microsoft.com/office/drawing/2014/main" id="{00000000-0008-0000-0100-0000D5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54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6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543" name="Picture 2" descr="http://ad.yieldmanager.com/pixel?adv=274138&amp;code=PWYOR7TXD5FUDA25WXX5HI_n&amp;t=2">
          <a:extLst>
            <a:ext uri="{FF2B5EF4-FFF2-40B4-BE49-F238E27FC236}">
              <a16:creationId xmlns:a16="http://schemas.microsoft.com/office/drawing/2014/main" id="{00000000-0008-0000-0100-0000D7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54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8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545" name="Picture 2" descr="http://ad.yieldmanager.com/pixel?adv=274138&amp;code=PWYOR7TXD5FUDA25WXX5HI_n&amp;t=2">
          <a:extLst>
            <a:ext uri="{FF2B5EF4-FFF2-40B4-BE49-F238E27FC236}">
              <a16:creationId xmlns:a16="http://schemas.microsoft.com/office/drawing/2014/main" id="{00000000-0008-0000-0100-0000D9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54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A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547" name="Picture 2" descr="http://ad.yieldmanager.com/pixel?adv=274138&amp;code=PWYOR7TXD5FUDA25WXX5HI_n&amp;t=2">
          <a:extLst>
            <a:ext uri="{FF2B5EF4-FFF2-40B4-BE49-F238E27FC236}">
              <a16:creationId xmlns:a16="http://schemas.microsoft.com/office/drawing/2014/main" id="{00000000-0008-0000-0100-0000DB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54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C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549" name="Picture 2" descr="http://ad.yieldmanager.com/pixel?adv=274138&amp;code=PWYOR7TXD5FUDA25WXX5HI_n&amp;t=2">
          <a:extLst>
            <a:ext uri="{FF2B5EF4-FFF2-40B4-BE49-F238E27FC236}">
              <a16:creationId xmlns:a16="http://schemas.microsoft.com/office/drawing/2014/main" id="{00000000-0008-0000-0100-0000DD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55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E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551" name="Picture 2" descr="http://ad.yieldmanager.com/pixel?adv=274138&amp;code=PWYOR7TXD5FUDA25WXX5HI_n&amp;t=2">
          <a:extLst>
            <a:ext uri="{FF2B5EF4-FFF2-40B4-BE49-F238E27FC236}">
              <a16:creationId xmlns:a16="http://schemas.microsoft.com/office/drawing/2014/main" id="{00000000-0008-0000-0100-0000DF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55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0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553" name="Picture 2" descr="http://ad.yieldmanager.com/pixel?adv=274138&amp;code=PWYOR7TXD5FUDA25WXX5HI_n&amp;t=2">
          <a:extLst>
            <a:ext uri="{FF2B5EF4-FFF2-40B4-BE49-F238E27FC236}">
              <a16:creationId xmlns:a16="http://schemas.microsoft.com/office/drawing/2014/main" id="{00000000-0008-0000-0100-0000E1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55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2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555" name="Picture 2" descr="http://ad.yieldmanager.com/pixel?adv=274138&amp;code=PWYOR7TXD5FUDA25WXX5HI_n&amp;t=2">
          <a:extLst>
            <a:ext uri="{FF2B5EF4-FFF2-40B4-BE49-F238E27FC236}">
              <a16:creationId xmlns:a16="http://schemas.microsoft.com/office/drawing/2014/main" id="{00000000-0008-0000-0100-0000E3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55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4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557" name="Picture 2" descr="http://ad.yieldmanager.com/pixel?adv=274138&amp;code=PWYOR7TXD5FUDA25WXX5HI_n&amp;t=2">
          <a:extLst>
            <a:ext uri="{FF2B5EF4-FFF2-40B4-BE49-F238E27FC236}">
              <a16:creationId xmlns:a16="http://schemas.microsoft.com/office/drawing/2014/main" id="{00000000-0008-0000-0100-0000E5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55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6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559" name="Picture 2" descr="http://ad.yieldmanager.com/pixel?adv=274138&amp;code=PWYOR7TXD5FUDA25WXX5HI_n&amp;t=2">
          <a:extLst>
            <a:ext uri="{FF2B5EF4-FFF2-40B4-BE49-F238E27FC236}">
              <a16:creationId xmlns:a16="http://schemas.microsoft.com/office/drawing/2014/main" id="{00000000-0008-0000-0100-0000E7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56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8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561" name="Picture 2" descr="http://ad.yieldmanager.com/pixel?adv=274138&amp;code=PWYOR7TXD5FUDA25WXX5HI_n&amp;t=2">
          <a:extLst>
            <a:ext uri="{FF2B5EF4-FFF2-40B4-BE49-F238E27FC236}">
              <a16:creationId xmlns:a16="http://schemas.microsoft.com/office/drawing/2014/main" id="{00000000-0008-0000-0100-0000E9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56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A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563" name="Picture 2" descr="http://ad.yieldmanager.com/pixel?adv=274138&amp;code=PWYOR7TXD5FUDA25WXX5HI_n&amp;t=2">
          <a:extLst>
            <a:ext uri="{FF2B5EF4-FFF2-40B4-BE49-F238E27FC236}">
              <a16:creationId xmlns:a16="http://schemas.microsoft.com/office/drawing/2014/main" id="{00000000-0008-0000-0100-0000EB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56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C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565" name="Picture 2" descr="http://ad.yieldmanager.com/pixel?adv=274138&amp;code=PWYOR7TXD5FUDA25WXX5HI_n&amp;t=2">
          <a:extLst>
            <a:ext uri="{FF2B5EF4-FFF2-40B4-BE49-F238E27FC236}">
              <a16:creationId xmlns:a16="http://schemas.microsoft.com/office/drawing/2014/main" id="{00000000-0008-0000-0100-0000ED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56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E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567" name="Picture 2" descr="http://ad.yieldmanager.com/pixel?adv=274138&amp;code=PWYOR7TXD5FUDA25WXX5HI_n&amp;t=2">
          <a:extLst>
            <a:ext uri="{FF2B5EF4-FFF2-40B4-BE49-F238E27FC236}">
              <a16:creationId xmlns:a16="http://schemas.microsoft.com/office/drawing/2014/main" id="{00000000-0008-0000-0100-0000EF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56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0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569" name="Picture 2" descr="http://ad.yieldmanager.com/pixel?adv=274138&amp;code=PWYOR7TXD5FUDA25WXX5HI_n&amp;t=2">
          <a:extLst>
            <a:ext uri="{FF2B5EF4-FFF2-40B4-BE49-F238E27FC236}">
              <a16:creationId xmlns:a16="http://schemas.microsoft.com/office/drawing/2014/main" id="{00000000-0008-0000-0100-0000F1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57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2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571" name="Picture 2" descr="http://ad.yieldmanager.com/pixel?adv=274138&amp;code=PWYOR7TXD5FUDA25WXX5HI_n&amp;t=2">
          <a:extLst>
            <a:ext uri="{FF2B5EF4-FFF2-40B4-BE49-F238E27FC236}">
              <a16:creationId xmlns:a16="http://schemas.microsoft.com/office/drawing/2014/main" id="{00000000-0008-0000-0100-0000F3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57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4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573" name="Picture 2" descr="http://ad.yieldmanager.com/pixel?adv=274138&amp;code=PWYOR7TXD5FUDA25WXX5HI_n&amp;t=2">
          <a:extLst>
            <a:ext uri="{FF2B5EF4-FFF2-40B4-BE49-F238E27FC236}">
              <a16:creationId xmlns:a16="http://schemas.microsoft.com/office/drawing/2014/main" id="{00000000-0008-0000-0100-0000F5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57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6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575" name="Picture 2" descr="http://ad.yieldmanager.com/pixel?adv=274138&amp;code=PWYOR7TXD5FUDA25WXX5HI_n&amp;t=2">
          <a:extLst>
            <a:ext uri="{FF2B5EF4-FFF2-40B4-BE49-F238E27FC236}">
              <a16:creationId xmlns:a16="http://schemas.microsoft.com/office/drawing/2014/main" id="{00000000-0008-0000-0100-0000F7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57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8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577" name="Picture 2" descr="http://ad.yieldmanager.com/pixel?adv=274138&amp;code=PWYOR7TXD5FUDA25WXX5HI_n&amp;t=2">
          <a:extLst>
            <a:ext uri="{FF2B5EF4-FFF2-40B4-BE49-F238E27FC236}">
              <a16:creationId xmlns:a16="http://schemas.microsoft.com/office/drawing/2014/main" id="{00000000-0008-0000-0100-0000F9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57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A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579" name="Picture 2" descr="http://ad.yieldmanager.com/pixel?adv=274138&amp;code=PWYOR7TXD5FUDA25WXX5HI_n&amp;t=2">
          <a:extLst>
            <a:ext uri="{FF2B5EF4-FFF2-40B4-BE49-F238E27FC236}">
              <a16:creationId xmlns:a16="http://schemas.microsoft.com/office/drawing/2014/main" id="{00000000-0008-0000-0100-0000FB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58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C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581" name="Picture 2" descr="http://ad.yieldmanager.com/pixel?adv=274138&amp;code=PWYOR7TXD5FUDA25WXX5HI_n&amp;t=2">
          <a:extLst>
            <a:ext uri="{FF2B5EF4-FFF2-40B4-BE49-F238E27FC236}">
              <a16:creationId xmlns:a16="http://schemas.microsoft.com/office/drawing/2014/main" id="{00000000-0008-0000-0100-0000FD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58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E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583" name="Picture 2" descr="http://ad.yieldmanager.com/pixel?adv=274138&amp;code=PWYOR7TXD5FUDA25WXX5HI_n&amp;t=2">
          <a:extLst>
            <a:ext uri="{FF2B5EF4-FFF2-40B4-BE49-F238E27FC236}">
              <a16:creationId xmlns:a16="http://schemas.microsoft.com/office/drawing/2014/main" id="{00000000-0008-0000-0100-0000FF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58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0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585" name="Picture 2" descr="http://ad.yieldmanager.com/pixel?adv=274138&amp;code=PWYOR7TXD5FUDA25WXX5HI_n&amp;t=2">
          <a:extLst>
            <a:ext uri="{FF2B5EF4-FFF2-40B4-BE49-F238E27FC236}">
              <a16:creationId xmlns:a16="http://schemas.microsoft.com/office/drawing/2014/main" id="{00000000-0008-0000-0100-000001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58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2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587" name="Picture 2" descr="http://ad.yieldmanager.com/pixel?adv=274138&amp;code=PWYOR7TXD5FUDA25WXX5HI_n&amp;t=2">
          <a:extLst>
            <a:ext uri="{FF2B5EF4-FFF2-40B4-BE49-F238E27FC236}">
              <a16:creationId xmlns:a16="http://schemas.microsoft.com/office/drawing/2014/main" id="{00000000-0008-0000-0100-000003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58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4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589" name="Picture 2" descr="http://ad.yieldmanager.com/pixel?adv=274138&amp;code=PWYOR7TXD5FUDA25WXX5HI_n&amp;t=2">
          <a:extLst>
            <a:ext uri="{FF2B5EF4-FFF2-40B4-BE49-F238E27FC236}">
              <a16:creationId xmlns:a16="http://schemas.microsoft.com/office/drawing/2014/main" id="{00000000-0008-0000-0100-000005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59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6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591" name="Picture 2" descr="http://ad.yieldmanager.com/pixel?adv=274138&amp;code=PWYOR7TXD5FUDA25WXX5HI_n&amp;t=2">
          <a:extLst>
            <a:ext uri="{FF2B5EF4-FFF2-40B4-BE49-F238E27FC236}">
              <a16:creationId xmlns:a16="http://schemas.microsoft.com/office/drawing/2014/main" id="{00000000-0008-0000-0100-000007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59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8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593" name="Picture 2" descr="http://ad.yieldmanager.com/pixel?adv=274138&amp;code=PWYOR7TXD5FUDA25WXX5HI_n&amp;t=2">
          <a:extLst>
            <a:ext uri="{FF2B5EF4-FFF2-40B4-BE49-F238E27FC236}">
              <a16:creationId xmlns:a16="http://schemas.microsoft.com/office/drawing/2014/main" id="{00000000-0008-0000-0100-000009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59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A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595" name="Picture 2" descr="http://ad.yieldmanager.com/pixel?adv=274138&amp;code=PWYOR7TXD5FUDA25WXX5HI_n&amp;t=2">
          <a:extLst>
            <a:ext uri="{FF2B5EF4-FFF2-40B4-BE49-F238E27FC236}">
              <a16:creationId xmlns:a16="http://schemas.microsoft.com/office/drawing/2014/main" id="{00000000-0008-0000-0100-00000B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59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C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597" name="Picture 2" descr="http://ad.yieldmanager.com/pixel?adv=274138&amp;code=PWYOR7TXD5FUDA25WXX5HI_n&amp;t=2">
          <a:extLst>
            <a:ext uri="{FF2B5EF4-FFF2-40B4-BE49-F238E27FC236}">
              <a16:creationId xmlns:a16="http://schemas.microsoft.com/office/drawing/2014/main" id="{00000000-0008-0000-0100-00000D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59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E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599" name="Picture 2" descr="http://ad.yieldmanager.com/pixel?adv=274138&amp;code=PWYOR7TXD5FUDA25WXX5HI_n&amp;t=2">
          <a:extLst>
            <a:ext uri="{FF2B5EF4-FFF2-40B4-BE49-F238E27FC236}">
              <a16:creationId xmlns:a16="http://schemas.microsoft.com/office/drawing/2014/main" id="{00000000-0008-0000-0100-00000F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60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0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601" name="Picture 2" descr="http://ad.yieldmanager.com/pixel?adv=274138&amp;code=PWYOR7TXD5FUDA25WXX5HI_n&amp;t=2">
          <a:extLst>
            <a:ext uri="{FF2B5EF4-FFF2-40B4-BE49-F238E27FC236}">
              <a16:creationId xmlns:a16="http://schemas.microsoft.com/office/drawing/2014/main" id="{00000000-0008-0000-0100-000011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60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2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603" name="Picture 2" descr="http://ad.yieldmanager.com/pixel?adv=274138&amp;code=PWYOR7TXD5FUDA25WXX5HI_n&amp;t=2">
          <a:extLst>
            <a:ext uri="{FF2B5EF4-FFF2-40B4-BE49-F238E27FC236}">
              <a16:creationId xmlns:a16="http://schemas.microsoft.com/office/drawing/2014/main" id="{00000000-0008-0000-0100-000013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60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4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605" name="Picture 2" descr="http://ad.yieldmanager.com/pixel?adv=274138&amp;code=PWYOR7TXD5FUDA25WXX5HI_n&amp;t=2">
          <a:extLst>
            <a:ext uri="{FF2B5EF4-FFF2-40B4-BE49-F238E27FC236}">
              <a16:creationId xmlns:a16="http://schemas.microsoft.com/office/drawing/2014/main" id="{00000000-0008-0000-0100-000015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60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6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607" name="Picture 2" descr="http://ad.yieldmanager.com/pixel?adv=274138&amp;code=PWYOR7TXD5FUDA25WXX5HI_n&amp;t=2">
          <a:extLst>
            <a:ext uri="{FF2B5EF4-FFF2-40B4-BE49-F238E27FC236}">
              <a16:creationId xmlns:a16="http://schemas.microsoft.com/office/drawing/2014/main" id="{00000000-0008-0000-0100-000017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60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8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609" name="Picture 2" descr="http://ad.yieldmanager.com/pixel?adv=274138&amp;code=PWYOR7TXD5FUDA25WXX5HI_n&amp;t=2">
          <a:extLst>
            <a:ext uri="{FF2B5EF4-FFF2-40B4-BE49-F238E27FC236}">
              <a16:creationId xmlns:a16="http://schemas.microsoft.com/office/drawing/2014/main" id="{00000000-0008-0000-0100-000019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61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A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611" name="Picture 2" descr="http://ad.yieldmanager.com/pixel?adv=274138&amp;code=PWYOR7TXD5FUDA25WXX5HI_n&amp;t=2">
          <a:extLst>
            <a:ext uri="{FF2B5EF4-FFF2-40B4-BE49-F238E27FC236}">
              <a16:creationId xmlns:a16="http://schemas.microsoft.com/office/drawing/2014/main" id="{00000000-0008-0000-0100-00001B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61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C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613" name="Picture 2" descr="http://ad.yieldmanager.com/pixel?adv=274138&amp;code=PWYOR7TXD5FUDA25WXX5HI_n&amp;t=2">
          <a:extLst>
            <a:ext uri="{FF2B5EF4-FFF2-40B4-BE49-F238E27FC236}">
              <a16:creationId xmlns:a16="http://schemas.microsoft.com/office/drawing/2014/main" id="{00000000-0008-0000-0100-00001D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61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E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615" name="Picture 2" descr="http://ad.yieldmanager.com/pixel?adv=274138&amp;code=PWYOR7TXD5FUDA25WXX5HI_n&amp;t=2">
          <a:extLst>
            <a:ext uri="{FF2B5EF4-FFF2-40B4-BE49-F238E27FC236}">
              <a16:creationId xmlns:a16="http://schemas.microsoft.com/office/drawing/2014/main" id="{00000000-0008-0000-0100-00001F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61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0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617" name="Picture 2" descr="http://ad.yieldmanager.com/pixel?adv=274138&amp;code=PWYOR7TXD5FUDA25WXX5HI_n&amp;t=2">
          <a:extLst>
            <a:ext uri="{FF2B5EF4-FFF2-40B4-BE49-F238E27FC236}">
              <a16:creationId xmlns:a16="http://schemas.microsoft.com/office/drawing/2014/main" id="{00000000-0008-0000-0100-000021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61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2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619" name="Picture 2" descr="http://ad.yieldmanager.com/pixel?adv=274138&amp;code=PWYOR7TXD5FUDA25WXX5HI_n&amp;t=2">
          <a:extLst>
            <a:ext uri="{FF2B5EF4-FFF2-40B4-BE49-F238E27FC236}">
              <a16:creationId xmlns:a16="http://schemas.microsoft.com/office/drawing/2014/main" id="{00000000-0008-0000-0100-000023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62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4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621" name="Picture 2" descr="http://ad.yieldmanager.com/pixel?adv=274138&amp;code=PWYOR7TXD5FUDA25WXX5HI_n&amp;t=2">
          <a:extLst>
            <a:ext uri="{FF2B5EF4-FFF2-40B4-BE49-F238E27FC236}">
              <a16:creationId xmlns:a16="http://schemas.microsoft.com/office/drawing/2014/main" id="{00000000-0008-0000-0100-000025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62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6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623" name="Picture 2" descr="http://ad.yieldmanager.com/pixel?adv=274138&amp;code=PWYOR7TXD5FUDA25WXX5HI_n&amp;t=2">
          <a:extLst>
            <a:ext uri="{FF2B5EF4-FFF2-40B4-BE49-F238E27FC236}">
              <a16:creationId xmlns:a16="http://schemas.microsoft.com/office/drawing/2014/main" id="{00000000-0008-0000-0100-000027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62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8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625" name="Picture 2" descr="http://ad.yieldmanager.com/pixel?adv=274138&amp;code=PWYOR7TXD5FUDA25WXX5HI_n&amp;t=2">
          <a:extLst>
            <a:ext uri="{FF2B5EF4-FFF2-40B4-BE49-F238E27FC236}">
              <a16:creationId xmlns:a16="http://schemas.microsoft.com/office/drawing/2014/main" id="{00000000-0008-0000-0100-000029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62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A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627" name="Picture 2" descr="http://ad.yieldmanager.com/pixel?adv=274138&amp;code=PWYOR7TXD5FUDA25WXX5HI_n&amp;t=2">
          <a:extLst>
            <a:ext uri="{FF2B5EF4-FFF2-40B4-BE49-F238E27FC236}">
              <a16:creationId xmlns:a16="http://schemas.microsoft.com/office/drawing/2014/main" id="{00000000-0008-0000-0100-00002B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62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C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629" name="Picture 2" descr="http://ad.yieldmanager.com/pixel?adv=274138&amp;code=PWYOR7TXD5FUDA25WXX5HI_n&amp;t=2">
          <a:extLst>
            <a:ext uri="{FF2B5EF4-FFF2-40B4-BE49-F238E27FC236}">
              <a16:creationId xmlns:a16="http://schemas.microsoft.com/office/drawing/2014/main" id="{00000000-0008-0000-0100-00002D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63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E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631" name="Picture 2" descr="http://ad.yieldmanager.com/pixel?adv=274138&amp;code=PWYOR7TXD5FUDA25WXX5HI_n&amp;t=2">
          <a:extLst>
            <a:ext uri="{FF2B5EF4-FFF2-40B4-BE49-F238E27FC236}">
              <a16:creationId xmlns:a16="http://schemas.microsoft.com/office/drawing/2014/main" id="{00000000-0008-0000-0100-00002F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63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0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633" name="Picture 2" descr="http://ad.yieldmanager.com/pixel?adv=274138&amp;code=PWYOR7TXD5FUDA25WXX5HI_n&amp;t=2">
          <a:extLst>
            <a:ext uri="{FF2B5EF4-FFF2-40B4-BE49-F238E27FC236}">
              <a16:creationId xmlns:a16="http://schemas.microsoft.com/office/drawing/2014/main" id="{00000000-0008-0000-0100-000031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63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2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635" name="Picture 2" descr="http://ad.yieldmanager.com/pixel?adv=274138&amp;code=PWYOR7TXD5FUDA25WXX5HI_n&amp;t=2">
          <a:extLst>
            <a:ext uri="{FF2B5EF4-FFF2-40B4-BE49-F238E27FC236}">
              <a16:creationId xmlns:a16="http://schemas.microsoft.com/office/drawing/2014/main" id="{00000000-0008-0000-0100-000033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63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4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637" name="Picture 2" descr="http://ad.yieldmanager.com/pixel?adv=274138&amp;code=PWYOR7TXD5FUDA25WXX5HI_n&amp;t=2">
          <a:extLst>
            <a:ext uri="{FF2B5EF4-FFF2-40B4-BE49-F238E27FC236}">
              <a16:creationId xmlns:a16="http://schemas.microsoft.com/office/drawing/2014/main" id="{00000000-0008-0000-0100-000035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63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6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639" name="Picture 2" descr="http://ad.yieldmanager.com/pixel?adv=274138&amp;code=PWYOR7TXD5FUDA25WXX5HI_n&amp;t=2">
          <a:extLst>
            <a:ext uri="{FF2B5EF4-FFF2-40B4-BE49-F238E27FC236}">
              <a16:creationId xmlns:a16="http://schemas.microsoft.com/office/drawing/2014/main" id="{00000000-0008-0000-0100-000037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64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8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641" name="Picture 2" descr="http://ad.yieldmanager.com/pixel?adv=274138&amp;code=PWYOR7TXD5FUDA25WXX5HI_n&amp;t=2">
          <a:extLst>
            <a:ext uri="{FF2B5EF4-FFF2-40B4-BE49-F238E27FC236}">
              <a16:creationId xmlns:a16="http://schemas.microsoft.com/office/drawing/2014/main" id="{00000000-0008-0000-0100-000039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64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A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643" name="Picture 2" descr="http://ad.yieldmanager.com/pixel?adv=274138&amp;code=PWYOR7TXD5FUDA25WXX5HI_n&amp;t=2">
          <a:extLst>
            <a:ext uri="{FF2B5EF4-FFF2-40B4-BE49-F238E27FC236}">
              <a16:creationId xmlns:a16="http://schemas.microsoft.com/office/drawing/2014/main" id="{00000000-0008-0000-0100-00003B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64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C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645" name="Picture 2" descr="http://ad.yieldmanager.com/pixel?adv=274138&amp;code=PWYOR7TXD5FUDA25WXX5HI_n&amp;t=2">
          <a:extLst>
            <a:ext uri="{FF2B5EF4-FFF2-40B4-BE49-F238E27FC236}">
              <a16:creationId xmlns:a16="http://schemas.microsoft.com/office/drawing/2014/main" id="{00000000-0008-0000-0100-00003D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64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E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647" name="Picture 2" descr="http://ad.yieldmanager.com/pixel?adv=274138&amp;code=PWYOR7TXD5FUDA25WXX5HI_n&amp;t=2">
          <a:extLst>
            <a:ext uri="{FF2B5EF4-FFF2-40B4-BE49-F238E27FC236}">
              <a16:creationId xmlns:a16="http://schemas.microsoft.com/office/drawing/2014/main" id="{00000000-0008-0000-0100-00003F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64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0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649" name="Picture 2" descr="http://ad.yieldmanager.com/pixel?adv=274138&amp;code=PWYOR7TXD5FUDA25WXX5HI_n&amp;t=2">
          <a:extLst>
            <a:ext uri="{FF2B5EF4-FFF2-40B4-BE49-F238E27FC236}">
              <a16:creationId xmlns:a16="http://schemas.microsoft.com/office/drawing/2014/main" id="{00000000-0008-0000-0100-000041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65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2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651" name="Picture 2" descr="http://ad.yieldmanager.com/pixel?adv=274138&amp;code=PWYOR7TXD5FUDA25WXX5HI_n&amp;t=2">
          <a:extLst>
            <a:ext uri="{FF2B5EF4-FFF2-40B4-BE49-F238E27FC236}">
              <a16:creationId xmlns:a16="http://schemas.microsoft.com/office/drawing/2014/main" id="{00000000-0008-0000-0100-000043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65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4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653" name="Picture 2" descr="http://ad.yieldmanager.com/pixel?adv=274138&amp;code=PWYOR7TXD5FUDA25WXX5HI_n&amp;t=2">
          <a:extLst>
            <a:ext uri="{FF2B5EF4-FFF2-40B4-BE49-F238E27FC236}">
              <a16:creationId xmlns:a16="http://schemas.microsoft.com/office/drawing/2014/main" id="{00000000-0008-0000-0100-000045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65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6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655" name="Picture 2" descr="http://ad.yieldmanager.com/pixel?adv=274138&amp;code=PWYOR7TXD5FUDA25WXX5HI_n&amp;t=2">
          <a:extLst>
            <a:ext uri="{FF2B5EF4-FFF2-40B4-BE49-F238E27FC236}">
              <a16:creationId xmlns:a16="http://schemas.microsoft.com/office/drawing/2014/main" id="{00000000-0008-0000-0100-000047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65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8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657" name="Picture 2" descr="http://ad.yieldmanager.com/pixel?adv=274138&amp;code=PWYOR7TXD5FUDA25WXX5HI_n&amp;t=2">
          <a:extLst>
            <a:ext uri="{FF2B5EF4-FFF2-40B4-BE49-F238E27FC236}">
              <a16:creationId xmlns:a16="http://schemas.microsoft.com/office/drawing/2014/main" id="{00000000-0008-0000-0100-000049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65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A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659" name="Picture 2" descr="http://ad.yieldmanager.com/pixel?adv=274138&amp;code=PWYOR7TXD5FUDA25WXX5HI_n&amp;t=2">
          <a:extLst>
            <a:ext uri="{FF2B5EF4-FFF2-40B4-BE49-F238E27FC236}">
              <a16:creationId xmlns:a16="http://schemas.microsoft.com/office/drawing/2014/main" id="{00000000-0008-0000-0100-00004B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66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C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661" name="Picture 2" descr="http://ad.yieldmanager.com/pixel?adv=274138&amp;code=PWYOR7TXD5FUDA25WXX5HI_n&amp;t=2">
          <a:extLst>
            <a:ext uri="{FF2B5EF4-FFF2-40B4-BE49-F238E27FC236}">
              <a16:creationId xmlns:a16="http://schemas.microsoft.com/office/drawing/2014/main" id="{00000000-0008-0000-0100-00004D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66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E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663" name="Picture 2" descr="http://ad.yieldmanager.com/pixel?adv=274138&amp;code=PWYOR7TXD5FUDA25WXX5HI_n&amp;t=2">
          <a:extLst>
            <a:ext uri="{FF2B5EF4-FFF2-40B4-BE49-F238E27FC236}">
              <a16:creationId xmlns:a16="http://schemas.microsoft.com/office/drawing/2014/main" id="{00000000-0008-0000-0100-00004F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66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0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665" name="Picture 2" descr="http://ad.yieldmanager.com/pixel?adv=274138&amp;code=PWYOR7TXD5FUDA25WXX5HI_n&amp;t=2">
          <a:extLst>
            <a:ext uri="{FF2B5EF4-FFF2-40B4-BE49-F238E27FC236}">
              <a16:creationId xmlns:a16="http://schemas.microsoft.com/office/drawing/2014/main" id="{00000000-0008-0000-0100-000051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66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2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667" name="Picture 2" descr="http://ad.yieldmanager.com/pixel?adv=274138&amp;code=PWYOR7TXD5FUDA25WXX5HI_n&amp;t=2">
          <a:extLst>
            <a:ext uri="{FF2B5EF4-FFF2-40B4-BE49-F238E27FC236}">
              <a16:creationId xmlns:a16="http://schemas.microsoft.com/office/drawing/2014/main" id="{00000000-0008-0000-0100-000053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66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4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669" name="Picture 2" descr="http://ad.yieldmanager.com/pixel?adv=274138&amp;code=PWYOR7TXD5FUDA25WXX5HI_n&amp;t=2">
          <a:extLst>
            <a:ext uri="{FF2B5EF4-FFF2-40B4-BE49-F238E27FC236}">
              <a16:creationId xmlns:a16="http://schemas.microsoft.com/office/drawing/2014/main" id="{00000000-0008-0000-0100-000055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67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6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671" name="Picture 2" descr="http://ad.yieldmanager.com/pixel?adv=274138&amp;code=PWYOR7TXD5FUDA25WXX5HI_n&amp;t=2">
          <a:extLst>
            <a:ext uri="{FF2B5EF4-FFF2-40B4-BE49-F238E27FC236}">
              <a16:creationId xmlns:a16="http://schemas.microsoft.com/office/drawing/2014/main" id="{00000000-0008-0000-0100-000057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67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8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673" name="Picture 2" descr="http://ad.yieldmanager.com/pixel?adv=274138&amp;code=PWYOR7TXD5FUDA25WXX5HI_n&amp;t=2">
          <a:extLst>
            <a:ext uri="{FF2B5EF4-FFF2-40B4-BE49-F238E27FC236}">
              <a16:creationId xmlns:a16="http://schemas.microsoft.com/office/drawing/2014/main" id="{00000000-0008-0000-0100-000059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67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A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675" name="Picture 2" descr="http://ad.yieldmanager.com/pixel?adv=274138&amp;code=PWYOR7TXD5FUDA25WXX5HI_n&amp;t=2">
          <a:extLst>
            <a:ext uri="{FF2B5EF4-FFF2-40B4-BE49-F238E27FC236}">
              <a16:creationId xmlns:a16="http://schemas.microsoft.com/office/drawing/2014/main" id="{00000000-0008-0000-0100-00005B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67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C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677" name="Picture 2" descr="http://ad.yieldmanager.com/pixel?adv=274138&amp;code=PWYOR7TXD5FUDA25WXX5HI_n&amp;t=2">
          <a:extLst>
            <a:ext uri="{FF2B5EF4-FFF2-40B4-BE49-F238E27FC236}">
              <a16:creationId xmlns:a16="http://schemas.microsoft.com/office/drawing/2014/main" id="{00000000-0008-0000-0100-00005D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67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E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679" name="Picture 2" descr="http://ad.yieldmanager.com/pixel?adv=274138&amp;code=PWYOR7TXD5FUDA25WXX5HI_n&amp;t=2">
          <a:extLst>
            <a:ext uri="{FF2B5EF4-FFF2-40B4-BE49-F238E27FC236}">
              <a16:creationId xmlns:a16="http://schemas.microsoft.com/office/drawing/2014/main" id="{00000000-0008-0000-0100-00005F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68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0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681" name="Picture 2" descr="http://ad.yieldmanager.com/pixel?adv=274138&amp;code=PWYOR7TXD5FUDA25WXX5HI_n&amp;t=2">
          <a:extLst>
            <a:ext uri="{FF2B5EF4-FFF2-40B4-BE49-F238E27FC236}">
              <a16:creationId xmlns:a16="http://schemas.microsoft.com/office/drawing/2014/main" id="{00000000-0008-0000-0100-000061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68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2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683" name="Picture 2" descr="http://ad.yieldmanager.com/pixel?adv=274138&amp;code=PWYOR7TXD5FUDA25WXX5HI_n&amp;t=2">
          <a:extLst>
            <a:ext uri="{FF2B5EF4-FFF2-40B4-BE49-F238E27FC236}">
              <a16:creationId xmlns:a16="http://schemas.microsoft.com/office/drawing/2014/main" id="{00000000-0008-0000-0100-000063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68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4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685" name="Picture 2" descr="http://ad.yieldmanager.com/pixel?adv=274138&amp;code=PWYOR7TXD5FUDA25WXX5HI_n&amp;t=2">
          <a:extLst>
            <a:ext uri="{FF2B5EF4-FFF2-40B4-BE49-F238E27FC236}">
              <a16:creationId xmlns:a16="http://schemas.microsoft.com/office/drawing/2014/main" id="{00000000-0008-0000-0100-000065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68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6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687" name="Picture 2" descr="http://ad.yieldmanager.com/pixel?adv=274138&amp;code=PWYOR7TXD5FUDA25WXX5HI_n&amp;t=2">
          <a:extLst>
            <a:ext uri="{FF2B5EF4-FFF2-40B4-BE49-F238E27FC236}">
              <a16:creationId xmlns:a16="http://schemas.microsoft.com/office/drawing/2014/main" id="{00000000-0008-0000-0100-000067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68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8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689" name="Picture 2" descr="http://ad.yieldmanager.com/pixel?adv=274138&amp;code=PWYOR7TXD5FUDA25WXX5HI_n&amp;t=2">
          <a:extLst>
            <a:ext uri="{FF2B5EF4-FFF2-40B4-BE49-F238E27FC236}">
              <a16:creationId xmlns:a16="http://schemas.microsoft.com/office/drawing/2014/main" id="{00000000-0008-0000-0100-000069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69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A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691" name="Picture 2" descr="http://ad.yieldmanager.com/pixel?adv=274138&amp;code=PWYOR7TXD5FUDA25WXX5HI_n&amp;t=2">
          <a:extLst>
            <a:ext uri="{FF2B5EF4-FFF2-40B4-BE49-F238E27FC236}">
              <a16:creationId xmlns:a16="http://schemas.microsoft.com/office/drawing/2014/main" id="{00000000-0008-0000-0100-00006B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69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C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693" name="Picture 2" descr="http://ad.yieldmanager.com/pixel?adv=274138&amp;code=PWYOR7TXD5FUDA25WXX5HI_n&amp;t=2">
          <a:extLst>
            <a:ext uri="{FF2B5EF4-FFF2-40B4-BE49-F238E27FC236}">
              <a16:creationId xmlns:a16="http://schemas.microsoft.com/office/drawing/2014/main" id="{00000000-0008-0000-0100-00006D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69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E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695" name="Picture 2" descr="http://ad.yieldmanager.com/pixel?adv=274138&amp;code=PWYOR7TXD5FUDA25WXX5HI_n&amp;t=2">
          <a:extLst>
            <a:ext uri="{FF2B5EF4-FFF2-40B4-BE49-F238E27FC236}">
              <a16:creationId xmlns:a16="http://schemas.microsoft.com/office/drawing/2014/main" id="{00000000-0008-0000-0100-00006F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69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0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697" name="Picture 2" descr="http://ad.yieldmanager.com/pixel?adv=274138&amp;code=PWYOR7TXD5FUDA25WXX5HI_n&amp;t=2">
          <a:extLst>
            <a:ext uri="{FF2B5EF4-FFF2-40B4-BE49-F238E27FC236}">
              <a16:creationId xmlns:a16="http://schemas.microsoft.com/office/drawing/2014/main" id="{00000000-0008-0000-0100-000071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69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2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699" name="Picture 2" descr="http://ad.yieldmanager.com/pixel?adv=274138&amp;code=PWYOR7TXD5FUDA25WXX5HI_n&amp;t=2">
          <a:extLst>
            <a:ext uri="{FF2B5EF4-FFF2-40B4-BE49-F238E27FC236}">
              <a16:creationId xmlns:a16="http://schemas.microsoft.com/office/drawing/2014/main" id="{00000000-0008-0000-0100-000073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70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4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701" name="Picture 2" descr="http://ad.yieldmanager.com/pixel?adv=274138&amp;code=PWYOR7TXD5FUDA25WXX5HI_n&amp;t=2">
          <a:extLst>
            <a:ext uri="{FF2B5EF4-FFF2-40B4-BE49-F238E27FC236}">
              <a16:creationId xmlns:a16="http://schemas.microsoft.com/office/drawing/2014/main" id="{00000000-0008-0000-0100-000075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70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6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703" name="Picture 2" descr="http://ad.yieldmanager.com/pixel?adv=274138&amp;code=PWYOR7TXD5FUDA25WXX5HI_n&amp;t=2">
          <a:extLst>
            <a:ext uri="{FF2B5EF4-FFF2-40B4-BE49-F238E27FC236}">
              <a16:creationId xmlns:a16="http://schemas.microsoft.com/office/drawing/2014/main" id="{00000000-0008-0000-0100-000077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70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8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705" name="Picture 2" descr="http://ad.yieldmanager.com/pixel?adv=274138&amp;code=PWYOR7TXD5FUDA25WXX5HI_n&amp;t=2">
          <a:extLst>
            <a:ext uri="{FF2B5EF4-FFF2-40B4-BE49-F238E27FC236}">
              <a16:creationId xmlns:a16="http://schemas.microsoft.com/office/drawing/2014/main" id="{00000000-0008-0000-0100-000079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70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A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707" name="Picture 2" descr="http://ad.yieldmanager.com/pixel?adv=274138&amp;code=PWYOR7TXD5FUDA25WXX5HI_n&amp;t=2">
          <a:extLst>
            <a:ext uri="{FF2B5EF4-FFF2-40B4-BE49-F238E27FC236}">
              <a16:creationId xmlns:a16="http://schemas.microsoft.com/office/drawing/2014/main" id="{00000000-0008-0000-0100-00007B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70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C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709" name="Picture 2" descr="http://ad.yieldmanager.com/pixel?adv=274138&amp;code=PWYOR7TXD5FUDA25WXX5HI_n&amp;t=2">
          <a:extLst>
            <a:ext uri="{FF2B5EF4-FFF2-40B4-BE49-F238E27FC236}">
              <a16:creationId xmlns:a16="http://schemas.microsoft.com/office/drawing/2014/main" id="{00000000-0008-0000-0100-00007D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71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E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711" name="Picture 2" descr="http://ad.yieldmanager.com/pixel?adv=274138&amp;code=PWYOR7TXD5FUDA25WXX5HI_n&amp;t=2">
          <a:extLst>
            <a:ext uri="{FF2B5EF4-FFF2-40B4-BE49-F238E27FC236}">
              <a16:creationId xmlns:a16="http://schemas.microsoft.com/office/drawing/2014/main" id="{00000000-0008-0000-0100-00007F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71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0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713" name="Picture 2" descr="http://ad.yieldmanager.com/pixel?adv=274138&amp;code=PWYOR7TXD5FUDA25WXX5HI_n&amp;t=2">
          <a:extLst>
            <a:ext uri="{FF2B5EF4-FFF2-40B4-BE49-F238E27FC236}">
              <a16:creationId xmlns:a16="http://schemas.microsoft.com/office/drawing/2014/main" id="{00000000-0008-0000-0100-000081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71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2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715" name="Picture 2" descr="http://ad.yieldmanager.com/pixel?adv=274138&amp;code=PWYOR7TXD5FUDA25WXX5HI_n&amp;t=2">
          <a:extLst>
            <a:ext uri="{FF2B5EF4-FFF2-40B4-BE49-F238E27FC236}">
              <a16:creationId xmlns:a16="http://schemas.microsoft.com/office/drawing/2014/main" id="{00000000-0008-0000-0100-000083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71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4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717" name="Picture 2" descr="http://ad.yieldmanager.com/pixel?adv=274138&amp;code=PWYOR7TXD5FUDA25WXX5HI_n&amp;t=2">
          <a:extLst>
            <a:ext uri="{FF2B5EF4-FFF2-40B4-BE49-F238E27FC236}">
              <a16:creationId xmlns:a16="http://schemas.microsoft.com/office/drawing/2014/main" id="{00000000-0008-0000-0100-000085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71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6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719" name="Picture 2" descr="http://ad.yieldmanager.com/pixel?adv=274138&amp;code=PWYOR7TXD5FUDA25WXX5HI_n&amp;t=2">
          <a:extLst>
            <a:ext uri="{FF2B5EF4-FFF2-40B4-BE49-F238E27FC236}">
              <a16:creationId xmlns:a16="http://schemas.microsoft.com/office/drawing/2014/main" id="{00000000-0008-0000-0100-000087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72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8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721" name="Picture 2" descr="http://ad.yieldmanager.com/pixel?adv=274138&amp;code=PWYOR7TXD5FUDA25WXX5HI_n&amp;t=2">
          <a:extLst>
            <a:ext uri="{FF2B5EF4-FFF2-40B4-BE49-F238E27FC236}">
              <a16:creationId xmlns:a16="http://schemas.microsoft.com/office/drawing/2014/main" id="{00000000-0008-0000-0100-000089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72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A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723" name="Picture 2" descr="http://ad.yieldmanager.com/pixel?adv=274138&amp;code=PWYOR7TXD5FUDA25WXX5HI_n&amp;t=2">
          <a:extLst>
            <a:ext uri="{FF2B5EF4-FFF2-40B4-BE49-F238E27FC236}">
              <a16:creationId xmlns:a16="http://schemas.microsoft.com/office/drawing/2014/main" id="{00000000-0008-0000-0100-00008B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72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C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725" name="Picture 2" descr="http://ad.yieldmanager.com/pixel?adv=274138&amp;code=PWYOR7TXD5FUDA25WXX5HI_n&amp;t=2">
          <a:extLst>
            <a:ext uri="{FF2B5EF4-FFF2-40B4-BE49-F238E27FC236}">
              <a16:creationId xmlns:a16="http://schemas.microsoft.com/office/drawing/2014/main" id="{00000000-0008-0000-0100-00008D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72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E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727" name="Picture 2" descr="http://ad.yieldmanager.com/pixel?adv=274138&amp;code=PWYOR7TXD5FUDA25WXX5HI_n&amp;t=2">
          <a:extLst>
            <a:ext uri="{FF2B5EF4-FFF2-40B4-BE49-F238E27FC236}">
              <a16:creationId xmlns:a16="http://schemas.microsoft.com/office/drawing/2014/main" id="{00000000-0008-0000-0100-00008F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72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0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729" name="Picture 2" descr="http://ad.yieldmanager.com/pixel?adv=274138&amp;code=PWYOR7TXD5FUDA25WXX5HI_n&amp;t=2">
          <a:extLst>
            <a:ext uri="{FF2B5EF4-FFF2-40B4-BE49-F238E27FC236}">
              <a16:creationId xmlns:a16="http://schemas.microsoft.com/office/drawing/2014/main" id="{00000000-0008-0000-0100-000091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73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2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731" name="Picture 2" descr="http://ad.yieldmanager.com/pixel?adv=274138&amp;code=PWYOR7TXD5FUDA25WXX5HI_n&amp;t=2">
          <a:extLst>
            <a:ext uri="{FF2B5EF4-FFF2-40B4-BE49-F238E27FC236}">
              <a16:creationId xmlns:a16="http://schemas.microsoft.com/office/drawing/2014/main" id="{00000000-0008-0000-0100-000093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73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4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733" name="Picture 2" descr="http://ad.yieldmanager.com/pixel?adv=274138&amp;code=PWYOR7TXD5FUDA25WXX5HI_n&amp;t=2">
          <a:extLst>
            <a:ext uri="{FF2B5EF4-FFF2-40B4-BE49-F238E27FC236}">
              <a16:creationId xmlns:a16="http://schemas.microsoft.com/office/drawing/2014/main" id="{00000000-0008-0000-0100-000095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73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6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735" name="Picture 2" descr="http://ad.yieldmanager.com/pixel?adv=274138&amp;code=PWYOR7TXD5FUDA25WXX5HI_n&amp;t=2">
          <a:extLst>
            <a:ext uri="{FF2B5EF4-FFF2-40B4-BE49-F238E27FC236}">
              <a16:creationId xmlns:a16="http://schemas.microsoft.com/office/drawing/2014/main" id="{00000000-0008-0000-0100-000097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73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8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737" name="Picture 2" descr="http://ad.yieldmanager.com/pixel?adv=274138&amp;code=PWYOR7TXD5FUDA25WXX5HI_n&amp;t=2">
          <a:extLst>
            <a:ext uri="{FF2B5EF4-FFF2-40B4-BE49-F238E27FC236}">
              <a16:creationId xmlns:a16="http://schemas.microsoft.com/office/drawing/2014/main" id="{00000000-0008-0000-0100-000099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73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A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739" name="Picture 2" descr="http://ad.yieldmanager.com/pixel?adv=274138&amp;code=PWYOR7TXD5FUDA25WXX5HI_n&amp;t=2">
          <a:extLst>
            <a:ext uri="{FF2B5EF4-FFF2-40B4-BE49-F238E27FC236}">
              <a16:creationId xmlns:a16="http://schemas.microsoft.com/office/drawing/2014/main" id="{00000000-0008-0000-0100-00009B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74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C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741" name="Picture 2" descr="http://ad.yieldmanager.com/pixel?adv=274138&amp;code=PWYOR7TXD5FUDA25WXX5HI_n&amp;t=2">
          <a:extLst>
            <a:ext uri="{FF2B5EF4-FFF2-40B4-BE49-F238E27FC236}">
              <a16:creationId xmlns:a16="http://schemas.microsoft.com/office/drawing/2014/main" id="{00000000-0008-0000-0100-00009D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74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E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743" name="Picture 2" descr="http://ad.yieldmanager.com/pixel?adv=274138&amp;code=PWYOR7TXD5FUDA25WXX5HI_n&amp;t=2">
          <a:extLst>
            <a:ext uri="{FF2B5EF4-FFF2-40B4-BE49-F238E27FC236}">
              <a16:creationId xmlns:a16="http://schemas.microsoft.com/office/drawing/2014/main" id="{00000000-0008-0000-0100-00009F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74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0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745" name="Picture 2" descr="http://ad.yieldmanager.com/pixel?adv=274138&amp;code=PWYOR7TXD5FUDA25WXX5HI_n&amp;t=2">
          <a:extLst>
            <a:ext uri="{FF2B5EF4-FFF2-40B4-BE49-F238E27FC236}">
              <a16:creationId xmlns:a16="http://schemas.microsoft.com/office/drawing/2014/main" id="{00000000-0008-0000-0100-0000A1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74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2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747" name="Picture 2" descr="http://ad.yieldmanager.com/pixel?adv=274138&amp;code=PWYOR7TXD5FUDA25WXX5HI_n&amp;t=2">
          <a:extLst>
            <a:ext uri="{FF2B5EF4-FFF2-40B4-BE49-F238E27FC236}">
              <a16:creationId xmlns:a16="http://schemas.microsoft.com/office/drawing/2014/main" id="{00000000-0008-0000-0100-0000A3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74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4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749" name="Picture 2" descr="http://ad.yieldmanager.com/pixel?adv=274138&amp;code=PWYOR7TXD5FUDA25WXX5HI_n&amp;t=2">
          <a:extLst>
            <a:ext uri="{FF2B5EF4-FFF2-40B4-BE49-F238E27FC236}">
              <a16:creationId xmlns:a16="http://schemas.microsoft.com/office/drawing/2014/main" id="{00000000-0008-0000-0100-0000A5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75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6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751" name="Picture 2" descr="http://ad.yieldmanager.com/pixel?adv=274138&amp;code=PWYOR7TXD5FUDA25WXX5HI_n&amp;t=2">
          <a:extLst>
            <a:ext uri="{FF2B5EF4-FFF2-40B4-BE49-F238E27FC236}">
              <a16:creationId xmlns:a16="http://schemas.microsoft.com/office/drawing/2014/main" id="{00000000-0008-0000-0100-0000A7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75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8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753" name="Picture 2" descr="http://ad.yieldmanager.com/pixel?adv=274138&amp;code=PWYOR7TXD5FUDA25WXX5HI_n&amp;t=2">
          <a:extLst>
            <a:ext uri="{FF2B5EF4-FFF2-40B4-BE49-F238E27FC236}">
              <a16:creationId xmlns:a16="http://schemas.microsoft.com/office/drawing/2014/main" id="{00000000-0008-0000-0100-0000A9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75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A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755" name="Picture 2" descr="http://ad.yieldmanager.com/pixel?adv=274138&amp;code=PWYOR7TXD5FUDA25WXX5HI_n&amp;t=2">
          <a:extLst>
            <a:ext uri="{FF2B5EF4-FFF2-40B4-BE49-F238E27FC236}">
              <a16:creationId xmlns:a16="http://schemas.microsoft.com/office/drawing/2014/main" id="{00000000-0008-0000-0100-0000AB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75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C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757" name="Picture 2" descr="http://ad.yieldmanager.com/pixel?adv=274138&amp;code=PWYOR7TXD5FUDA25WXX5HI_n&amp;t=2">
          <a:extLst>
            <a:ext uri="{FF2B5EF4-FFF2-40B4-BE49-F238E27FC236}">
              <a16:creationId xmlns:a16="http://schemas.microsoft.com/office/drawing/2014/main" id="{00000000-0008-0000-0100-0000AD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75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E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759" name="Picture 2" descr="http://ad.yieldmanager.com/pixel?adv=274138&amp;code=PWYOR7TXD5FUDA25WXX5HI_n&amp;t=2">
          <a:extLst>
            <a:ext uri="{FF2B5EF4-FFF2-40B4-BE49-F238E27FC236}">
              <a16:creationId xmlns:a16="http://schemas.microsoft.com/office/drawing/2014/main" id="{00000000-0008-0000-0100-0000AF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76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0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761" name="Picture 2" descr="http://ad.yieldmanager.com/pixel?adv=274138&amp;code=PWYOR7TXD5FUDA25WXX5HI_n&amp;t=2">
          <a:extLst>
            <a:ext uri="{FF2B5EF4-FFF2-40B4-BE49-F238E27FC236}">
              <a16:creationId xmlns:a16="http://schemas.microsoft.com/office/drawing/2014/main" id="{00000000-0008-0000-0100-0000B1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76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2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763" name="Picture 2" descr="http://ad.yieldmanager.com/pixel?adv=274138&amp;code=PWYOR7TXD5FUDA25WXX5HI_n&amp;t=2">
          <a:extLst>
            <a:ext uri="{FF2B5EF4-FFF2-40B4-BE49-F238E27FC236}">
              <a16:creationId xmlns:a16="http://schemas.microsoft.com/office/drawing/2014/main" id="{00000000-0008-0000-0100-0000B3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76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4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765" name="Picture 2" descr="http://ad.yieldmanager.com/pixel?adv=274138&amp;code=PWYOR7TXD5FUDA25WXX5HI_n&amp;t=2">
          <a:extLst>
            <a:ext uri="{FF2B5EF4-FFF2-40B4-BE49-F238E27FC236}">
              <a16:creationId xmlns:a16="http://schemas.microsoft.com/office/drawing/2014/main" id="{00000000-0008-0000-0100-0000B5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76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6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767" name="Picture 2" descr="http://ad.yieldmanager.com/pixel?adv=274138&amp;code=PWYOR7TXD5FUDA25WXX5HI_n&amp;t=2">
          <a:extLst>
            <a:ext uri="{FF2B5EF4-FFF2-40B4-BE49-F238E27FC236}">
              <a16:creationId xmlns:a16="http://schemas.microsoft.com/office/drawing/2014/main" id="{00000000-0008-0000-0100-0000B7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76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8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769" name="Picture 2" descr="http://ad.yieldmanager.com/pixel?adv=274138&amp;code=PWYOR7TXD5FUDA25WXX5HI_n&amp;t=2">
          <a:extLst>
            <a:ext uri="{FF2B5EF4-FFF2-40B4-BE49-F238E27FC236}">
              <a16:creationId xmlns:a16="http://schemas.microsoft.com/office/drawing/2014/main" id="{00000000-0008-0000-0100-0000B9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77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A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771" name="Picture 2" descr="http://ad.yieldmanager.com/pixel?adv=274138&amp;code=PWYOR7TXD5FUDA25WXX5HI_n&amp;t=2">
          <a:extLst>
            <a:ext uri="{FF2B5EF4-FFF2-40B4-BE49-F238E27FC236}">
              <a16:creationId xmlns:a16="http://schemas.microsoft.com/office/drawing/2014/main" id="{00000000-0008-0000-0100-0000BB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77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C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773" name="Picture 2" descr="http://ad.yieldmanager.com/pixel?adv=274138&amp;code=PWYOR7TXD5FUDA25WXX5HI_n&amp;t=2">
          <a:extLst>
            <a:ext uri="{FF2B5EF4-FFF2-40B4-BE49-F238E27FC236}">
              <a16:creationId xmlns:a16="http://schemas.microsoft.com/office/drawing/2014/main" id="{00000000-0008-0000-0100-0000BD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77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E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775" name="Picture 2" descr="http://ad.yieldmanager.com/pixel?adv=274138&amp;code=PWYOR7TXD5FUDA25WXX5HI_n&amp;t=2">
          <a:extLst>
            <a:ext uri="{FF2B5EF4-FFF2-40B4-BE49-F238E27FC236}">
              <a16:creationId xmlns:a16="http://schemas.microsoft.com/office/drawing/2014/main" id="{00000000-0008-0000-0100-0000BF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77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0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777" name="Picture 2" descr="http://ad.yieldmanager.com/pixel?adv=274138&amp;code=PWYOR7TXD5FUDA25WXX5HI_n&amp;t=2">
          <a:extLst>
            <a:ext uri="{FF2B5EF4-FFF2-40B4-BE49-F238E27FC236}">
              <a16:creationId xmlns:a16="http://schemas.microsoft.com/office/drawing/2014/main" id="{00000000-0008-0000-0100-0000C1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77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2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779" name="Picture 2" descr="http://ad.yieldmanager.com/pixel?adv=274138&amp;code=PWYOR7TXD5FUDA25WXX5HI_n&amp;t=2">
          <a:extLst>
            <a:ext uri="{FF2B5EF4-FFF2-40B4-BE49-F238E27FC236}">
              <a16:creationId xmlns:a16="http://schemas.microsoft.com/office/drawing/2014/main" id="{00000000-0008-0000-0100-0000C3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78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4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781" name="Picture 2" descr="http://ad.yieldmanager.com/pixel?adv=274138&amp;code=PWYOR7TXD5FUDA25WXX5HI_n&amp;t=2">
          <a:extLst>
            <a:ext uri="{FF2B5EF4-FFF2-40B4-BE49-F238E27FC236}">
              <a16:creationId xmlns:a16="http://schemas.microsoft.com/office/drawing/2014/main" id="{00000000-0008-0000-0100-0000C5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78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6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783" name="Picture 2" descr="http://ad.yieldmanager.com/pixel?adv=274138&amp;code=PWYOR7TXD5FUDA25WXX5HI_n&amp;t=2">
          <a:extLst>
            <a:ext uri="{FF2B5EF4-FFF2-40B4-BE49-F238E27FC236}">
              <a16:creationId xmlns:a16="http://schemas.microsoft.com/office/drawing/2014/main" id="{00000000-0008-0000-0100-0000C7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78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8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785" name="Picture 2" descr="http://ad.yieldmanager.com/pixel?adv=274138&amp;code=PWYOR7TXD5FUDA25WXX5HI_n&amp;t=2">
          <a:extLst>
            <a:ext uri="{FF2B5EF4-FFF2-40B4-BE49-F238E27FC236}">
              <a16:creationId xmlns:a16="http://schemas.microsoft.com/office/drawing/2014/main" id="{00000000-0008-0000-0100-0000C9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78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A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787" name="Picture 2" descr="http://ad.yieldmanager.com/pixel?adv=274138&amp;code=PWYOR7TXD5FUDA25WXX5HI_n&amp;t=2">
          <a:extLst>
            <a:ext uri="{FF2B5EF4-FFF2-40B4-BE49-F238E27FC236}">
              <a16:creationId xmlns:a16="http://schemas.microsoft.com/office/drawing/2014/main" id="{00000000-0008-0000-0100-0000CB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78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C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789" name="Picture 2" descr="http://ad.yieldmanager.com/pixel?adv=274138&amp;code=PWYOR7TXD5FUDA25WXX5HI_n&amp;t=2">
          <a:extLst>
            <a:ext uri="{FF2B5EF4-FFF2-40B4-BE49-F238E27FC236}">
              <a16:creationId xmlns:a16="http://schemas.microsoft.com/office/drawing/2014/main" id="{00000000-0008-0000-0100-0000CD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79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E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791" name="Picture 2" descr="http://ad.yieldmanager.com/pixel?adv=274138&amp;code=PWYOR7TXD5FUDA25WXX5HI_n&amp;t=2">
          <a:extLst>
            <a:ext uri="{FF2B5EF4-FFF2-40B4-BE49-F238E27FC236}">
              <a16:creationId xmlns:a16="http://schemas.microsoft.com/office/drawing/2014/main" id="{00000000-0008-0000-0100-0000CF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79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0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793" name="Picture 2" descr="http://ad.yieldmanager.com/pixel?adv=274138&amp;code=PWYOR7TXD5FUDA25WXX5HI_n&amp;t=2">
          <a:extLst>
            <a:ext uri="{FF2B5EF4-FFF2-40B4-BE49-F238E27FC236}">
              <a16:creationId xmlns:a16="http://schemas.microsoft.com/office/drawing/2014/main" id="{00000000-0008-0000-0100-0000D1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79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2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795" name="Picture 2" descr="http://ad.yieldmanager.com/pixel?adv=274138&amp;code=PWYOR7TXD5FUDA25WXX5HI_n&amp;t=2">
          <a:extLst>
            <a:ext uri="{FF2B5EF4-FFF2-40B4-BE49-F238E27FC236}">
              <a16:creationId xmlns:a16="http://schemas.microsoft.com/office/drawing/2014/main" id="{00000000-0008-0000-0100-0000D3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79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4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797" name="Picture 2" descr="http://ad.yieldmanager.com/pixel?adv=274138&amp;code=PWYOR7TXD5FUDA25WXX5HI_n&amp;t=2">
          <a:extLst>
            <a:ext uri="{FF2B5EF4-FFF2-40B4-BE49-F238E27FC236}">
              <a16:creationId xmlns:a16="http://schemas.microsoft.com/office/drawing/2014/main" id="{00000000-0008-0000-0100-0000D5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79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6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799" name="Picture 2" descr="http://ad.yieldmanager.com/pixel?adv=274138&amp;code=PWYOR7TXD5FUDA25WXX5HI_n&amp;t=2">
          <a:extLst>
            <a:ext uri="{FF2B5EF4-FFF2-40B4-BE49-F238E27FC236}">
              <a16:creationId xmlns:a16="http://schemas.microsoft.com/office/drawing/2014/main" id="{00000000-0008-0000-0100-0000D7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80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8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801" name="Picture 2" descr="http://ad.yieldmanager.com/pixel?adv=274138&amp;code=PWYOR7TXD5FUDA25WXX5HI_n&amp;t=2">
          <a:extLst>
            <a:ext uri="{FF2B5EF4-FFF2-40B4-BE49-F238E27FC236}">
              <a16:creationId xmlns:a16="http://schemas.microsoft.com/office/drawing/2014/main" id="{00000000-0008-0000-0100-0000D9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80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A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803" name="Picture 2" descr="http://ad.yieldmanager.com/pixel?adv=274138&amp;code=PWYOR7TXD5FUDA25WXX5HI_n&amp;t=2">
          <a:extLst>
            <a:ext uri="{FF2B5EF4-FFF2-40B4-BE49-F238E27FC236}">
              <a16:creationId xmlns:a16="http://schemas.microsoft.com/office/drawing/2014/main" id="{00000000-0008-0000-0100-0000DB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80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C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805" name="Picture 2" descr="http://ad.yieldmanager.com/pixel?adv=274138&amp;code=PWYOR7TXD5FUDA25WXX5HI_n&amp;t=2">
          <a:extLst>
            <a:ext uri="{FF2B5EF4-FFF2-40B4-BE49-F238E27FC236}">
              <a16:creationId xmlns:a16="http://schemas.microsoft.com/office/drawing/2014/main" id="{00000000-0008-0000-0100-0000DD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80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E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807" name="Picture 2" descr="http://ad.yieldmanager.com/pixel?adv=274138&amp;code=PWYOR7TXD5FUDA25WXX5HI_n&amp;t=2">
          <a:extLst>
            <a:ext uri="{FF2B5EF4-FFF2-40B4-BE49-F238E27FC236}">
              <a16:creationId xmlns:a16="http://schemas.microsoft.com/office/drawing/2014/main" id="{00000000-0008-0000-0100-0000DF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80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0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809" name="Picture 2" descr="http://ad.yieldmanager.com/pixel?adv=274138&amp;code=PWYOR7TXD5FUDA25WXX5HI_n&amp;t=2">
          <a:extLst>
            <a:ext uri="{FF2B5EF4-FFF2-40B4-BE49-F238E27FC236}">
              <a16:creationId xmlns:a16="http://schemas.microsoft.com/office/drawing/2014/main" id="{00000000-0008-0000-0100-0000E1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81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2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811" name="Picture 2" descr="http://ad.yieldmanager.com/pixel?adv=274138&amp;code=PWYOR7TXD5FUDA25WXX5HI_n&amp;t=2">
          <a:extLst>
            <a:ext uri="{FF2B5EF4-FFF2-40B4-BE49-F238E27FC236}">
              <a16:creationId xmlns:a16="http://schemas.microsoft.com/office/drawing/2014/main" id="{00000000-0008-0000-0100-0000E3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81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4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813" name="Picture 2" descr="http://ad.yieldmanager.com/pixel?adv=274138&amp;code=PWYOR7TXD5FUDA25WXX5HI_n&amp;t=2">
          <a:extLst>
            <a:ext uri="{FF2B5EF4-FFF2-40B4-BE49-F238E27FC236}">
              <a16:creationId xmlns:a16="http://schemas.microsoft.com/office/drawing/2014/main" id="{00000000-0008-0000-0100-0000E5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81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6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815" name="Picture 2" descr="http://ad.yieldmanager.com/pixel?adv=274138&amp;code=PWYOR7TXD5FUDA25WXX5HI_n&amp;t=2">
          <a:extLst>
            <a:ext uri="{FF2B5EF4-FFF2-40B4-BE49-F238E27FC236}">
              <a16:creationId xmlns:a16="http://schemas.microsoft.com/office/drawing/2014/main" id="{00000000-0008-0000-0100-0000E7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81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8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817" name="Picture 2" descr="http://ad.yieldmanager.com/pixel?adv=274138&amp;code=PWYOR7TXD5FUDA25WXX5HI_n&amp;t=2">
          <a:extLst>
            <a:ext uri="{FF2B5EF4-FFF2-40B4-BE49-F238E27FC236}">
              <a16:creationId xmlns:a16="http://schemas.microsoft.com/office/drawing/2014/main" id="{00000000-0008-0000-0100-0000E9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81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A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819" name="Picture 2" descr="http://ad.yieldmanager.com/pixel?adv=274138&amp;code=PWYOR7TXD5FUDA25WXX5HI_n&amp;t=2">
          <a:extLst>
            <a:ext uri="{FF2B5EF4-FFF2-40B4-BE49-F238E27FC236}">
              <a16:creationId xmlns:a16="http://schemas.microsoft.com/office/drawing/2014/main" id="{00000000-0008-0000-0100-0000EB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82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C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821" name="Picture 2" descr="http://ad.yieldmanager.com/pixel?adv=274138&amp;code=PWYOR7TXD5FUDA25WXX5HI_n&amp;t=2">
          <a:extLst>
            <a:ext uri="{FF2B5EF4-FFF2-40B4-BE49-F238E27FC236}">
              <a16:creationId xmlns:a16="http://schemas.microsoft.com/office/drawing/2014/main" id="{00000000-0008-0000-0100-0000ED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82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E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823" name="Picture 2" descr="http://ad.yieldmanager.com/pixel?adv=274138&amp;code=PWYOR7TXD5FUDA25WXX5HI_n&amp;t=2">
          <a:extLst>
            <a:ext uri="{FF2B5EF4-FFF2-40B4-BE49-F238E27FC236}">
              <a16:creationId xmlns:a16="http://schemas.microsoft.com/office/drawing/2014/main" id="{00000000-0008-0000-0100-0000EF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82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0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825" name="Picture 2" descr="http://ad.yieldmanager.com/pixel?adv=274138&amp;code=PWYOR7TXD5FUDA25WXX5HI_n&amp;t=2">
          <a:extLst>
            <a:ext uri="{FF2B5EF4-FFF2-40B4-BE49-F238E27FC236}">
              <a16:creationId xmlns:a16="http://schemas.microsoft.com/office/drawing/2014/main" id="{00000000-0008-0000-0100-0000F1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82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2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827" name="Picture 2" descr="http://ad.yieldmanager.com/pixel?adv=274138&amp;code=PWYOR7TXD5FUDA25WXX5HI_n&amp;t=2">
          <a:extLst>
            <a:ext uri="{FF2B5EF4-FFF2-40B4-BE49-F238E27FC236}">
              <a16:creationId xmlns:a16="http://schemas.microsoft.com/office/drawing/2014/main" id="{00000000-0008-0000-0100-0000F3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82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4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829" name="Picture 2" descr="http://ad.yieldmanager.com/pixel?adv=274138&amp;code=PWYOR7TXD5FUDA25WXX5HI_n&amp;t=2">
          <a:extLst>
            <a:ext uri="{FF2B5EF4-FFF2-40B4-BE49-F238E27FC236}">
              <a16:creationId xmlns:a16="http://schemas.microsoft.com/office/drawing/2014/main" id="{00000000-0008-0000-0100-0000F5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83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6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831" name="Picture 2" descr="http://ad.yieldmanager.com/pixel?adv=274138&amp;code=PWYOR7TXD5FUDA25WXX5HI_n&amp;t=2">
          <a:extLst>
            <a:ext uri="{FF2B5EF4-FFF2-40B4-BE49-F238E27FC236}">
              <a16:creationId xmlns:a16="http://schemas.microsoft.com/office/drawing/2014/main" id="{00000000-0008-0000-0100-0000F7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83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8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833" name="Picture 2" descr="http://ad.yieldmanager.com/pixel?adv=274138&amp;code=PWYOR7TXD5FUDA25WXX5HI_n&amp;t=2">
          <a:extLst>
            <a:ext uri="{FF2B5EF4-FFF2-40B4-BE49-F238E27FC236}">
              <a16:creationId xmlns:a16="http://schemas.microsoft.com/office/drawing/2014/main" id="{00000000-0008-0000-0100-0000F9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83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A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835" name="Picture 2" descr="http://ad.yieldmanager.com/pixel?adv=274138&amp;code=PWYOR7TXD5FUDA25WXX5HI_n&amp;t=2">
          <a:extLst>
            <a:ext uri="{FF2B5EF4-FFF2-40B4-BE49-F238E27FC236}">
              <a16:creationId xmlns:a16="http://schemas.microsoft.com/office/drawing/2014/main" id="{00000000-0008-0000-0100-0000FB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83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C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837" name="Picture 2" descr="http://ad.yieldmanager.com/pixel?adv=274138&amp;code=PWYOR7TXD5FUDA25WXX5HI_n&amp;t=2">
          <a:extLst>
            <a:ext uri="{FF2B5EF4-FFF2-40B4-BE49-F238E27FC236}">
              <a16:creationId xmlns:a16="http://schemas.microsoft.com/office/drawing/2014/main" id="{00000000-0008-0000-0100-0000FD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83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E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839" name="Picture 2" descr="http://ad.yieldmanager.com/pixel?adv=274138&amp;code=PWYOR7TXD5FUDA25WXX5HI_n&amp;t=2">
          <a:extLst>
            <a:ext uri="{FF2B5EF4-FFF2-40B4-BE49-F238E27FC236}">
              <a16:creationId xmlns:a16="http://schemas.microsoft.com/office/drawing/2014/main" id="{00000000-0008-0000-0100-0000FF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84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0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841" name="Picture 2" descr="http://ad.yieldmanager.com/pixel?adv=274138&amp;code=PWYOR7TXD5FUDA25WXX5HI_n&amp;t=2">
          <a:extLst>
            <a:ext uri="{FF2B5EF4-FFF2-40B4-BE49-F238E27FC236}">
              <a16:creationId xmlns:a16="http://schemas.microsoft.com/office/drawing/2014/main" id="{00000000-0008-0000-0100-000001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84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2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843" name="Picture 2" descr="http://ad.yieldmanager.com/pixel?adv=274138&amp;code=PWYOR7TXD5FUDA25WXX5HI_n&amp;t=2">
          <a:extLst>
            <a:ext uri="{FF2B5EF4-FFF2-40B4-BE49-F238E27FC236}">
              <a16:creationId xmlns:a16="http://schemas.microsoft.com/office/drawing/2014/main" id="{00000000-0008-0000-0100-000003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84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4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845" name="Picture 2" descr="http://ad.yieldmanager.com/pixel?adv=274138&amp;code=PWYOR7TXD5FUDA25WXX5HI_n&amp;t=2">
          <a:extLst>
            <a:ext uri="{FF2B5EF4-FFF2-40B4-BE49-F238E27FC236}">
              <a16:creationId xmlns:a16="http://schemas.microsoft.com/office/drawing/2014/main" id="{00000000-0008-0000-0100-000005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84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6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847" name="Picture 2" descr="http://ad.yieldmanager.com/pixel?adv=274138&amp;code=PWYOR7TXD5FUDA25WXX5HI_n&amp;t=2">
          <a:extLst>
            <a:ext uri="{FF2B5EF4-FFF2-40B4-BE49-F238E27FC236}">
              <a16:creationId xmlns:a16="http://schemas.microsoft.com/office/drawing/2014/main" id="{00000000-0008-0000-0100-000007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84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8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849" name="Picture 2" descr="http://ad.yieldmanager.com/pixel?adv=274138&amp;code=PWYOR7TXD5FUDA25WXX5HI_n&amp;t=2">
          <a:extLst>
            <a:ext uri="{FF2B5EF4-FFF2-40B4-BE49-F238E27FC236}">
              <a16:creationId xmlns:a16="http://schemas.microsoft.com/office/drawing/2014/main" id="{00000000-0008-0000-0100-000009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85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A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851" name="Picture 2" descr="http://ad.yieldmanager.com/pixel?adv=274138&amp;code=PWYOR7TXD5FUDA25WXX5HI_n&amp;t=2">
          <a:extLst>
            <a:ext uri="{FF2B5EF4-FFF2-40B4-BE49-F238E27FC236}">
              <a16:creationId xmlns:a16="http://schemas.microsoft.com/office/drawing/2014/main" id="{00000000-0008-0000-0100-00000B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85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C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853" name="Picture 2" descr="http://ad.yieldmanager.com/pixel?adv=274138&amp;code=PWYOR7TXD5FUDA25WXX5HI_n&amp;t=2">
          <a:extLst>
            <a:ext uri="{FF2B5EF4-FFF2-40B4-BE49-F238E27FC236}">
              <a16:creationId xmlns:a16="http://schemas.microsoft.com/office/drawing/2014/main" id="{00000000-0008-0000-0100-00000D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85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E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855" name="Picture 2" descr="http://ad.yieldmanager.com/pixel?adv=274138&amp;code=PWYOR7TXD5FUDA25WXX5HI_n&amp;t=2">
          <a:extLst>
            <a:ext uri="{FF2B5EF4-FFF2-40B4-BE49-F238E27FC236}">
              <a16:creationId xmlns:a16="http://schemas.microsoft.com/office/drawing/2014/main" id="{00000000-0008-0000-0100-00000F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85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0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857" name="Picture 2" descr="http://ad.yieldmanager.com/pixel?adv=274138&amp;code=PWYOR7TXD5FUDA25WXX5HI_n&amp;t=2">
          <a:extLst>
            <a:ext uri="{FF2B5EF4-FFF2-40B4-BE49-F238E27FC236}">
              <a16:creationId xmlns:a16="http://schemas.microsoft.com/office/drawing/2014/main" id="{00000000-0008-0000-0100-000011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85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2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859" name="Picture 2" descr="http://ad.yieldmanager.com/pixel?adv=274138&amp;code=PWYOR7TXD5FUDA25WXX5HI_n&amp;t=2">
          <a:extLst>
            <a:ext uri="{FF2B5EF4-FFF2-40B4-BE49-F238E27FC236}">
              <a16:creationId xmlns:a16="http://schemas.microsoft.com/office/drawing/2014/main" id="{00000000-0008-0000-0100-000013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86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4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861" name="Picture 2" descr="http://ad.yieldmanager.com/pixel?adv=274138&amp;code=PWYOR7TXD5FUDA25WXX5HI_n&amp;t=2">
          <a:extLst>
            <a:ext uri="{FF2B5EF4-FFF2-40B4-BE49-F238E27FC236}">
              <a16:creationId xmlns:a16="http://schemas.microsoft.com/office/drawing/2014/main" id="{00000000-0008-0000-0100-000015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86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6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863" name="Picture 2" descr="http://ad.yieldmanager.com/pixel?adv=274138&amp;code=PWYOR7TXD5FUDA25WXX5HI_n&amp;t=2">
          <a:extLst>
            <a:ext uri="{FF2B5EF4-FFF2-40B4-BE49-F238E27FC236}">
              <a16:creationId xmlns:a16="http://schemas.microsoft.com/office/drawing/2014/main" id="{00000000-0008-0000-0100-000017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86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8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865" name="Picture 2" descr="http://ad.yieldmanager.com/pixel?adv=274138&amp;code=PWYOR7TXD5FUDA25WXX5HI_n&amp;t=2">
          <a:extLst>
            <a:ext uri="{FF2B5EF4-FFF2-40B4-BE49-F238E27FC236}">
              <a16:creationId xmlns:a16="http://schemas.microsoft.com/office/drawing/2014/main" id="{00000000-0008-0000-0100-000019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86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A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867" name="Picture 2" descr="http://ad.yieldmanager.com/pixel?adv=274138&amp;code=PWYOR7TXD5FUDA25WXX5HI_n&amp;t=2">
          <a:extLst>
            <a:ext uri="{FF2B5EF4-FFF2-40B4-BE49-F238E27FC236}">
              <a16:creationId xmlns:a16="http://schemas.microsoft.com/office/drawing/2014/main" id="{00000000-0008-0000-0100-00001B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86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C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869" name="Picture 2" descr="http://ad.yieldmanager.com/pixel?adv=274138&amp;code=PWYOR7TXD5FUDA25WXX5HI_n&amp;t=2">
          <a:extLst>
            <a:ext uri="{FF2B5EF4-FFF2-40B4-BE49-F238E27FC236}">
              <a16:creationId xmlns:a16="http://schemas.microsoft.com/office/drawing/2014/main" id="{00000000-0008-0000-0100-00001D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87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E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871" name="Picture 2" descr="http://ad.yieldmanager.com/pixel?adv=274138&amp;code=PWYOR7TXD5FUDA25WXX5HI_n&amp;t=2">
          <a:extLst>
            <a:ext uri="{FF2B5EF4-FFF2-40B4-BE49-F238E27FC236}">
              <a16:creationId xmlns:a16="http://schemas.microsoft.com/office/drawing/2014/main" id="{00000000-0008-0000-0100-00001F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87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0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873" name="Picture 2" descr="http://ad.yieldmanager.com/pixel?adv=274138&amp;code=PWYOR7TXD5FUDA25WXX5HI_n&amp;t=2">
          <a:extLst>
            <a:ext uri="{FF2B5EF4-FFF2-40B4-BE49-F238E27FC236}">
              <a16:creationId xmlns:a16="http://schemas.microsoft.com/office/drawing/2014/main" id="{00000000-0008-0000-0100-000021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87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2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875" name="Picture 2" descr="http://ad.yieldmanager.com/pixel?adv=274138&amp;code=PWYOR7TXD5FUDA25WXX5HI_n&amp;t=2">
          <a:extLst>
            <a:ext uri="{FF2B5EF4-FFF2-40B4-BE49-F238E27FC236}">
              <a16:creationId xmlns:a16="http://schemas.microsoft.com/office/drawing/2014/main" id="{00000000-0008-0000-0100-000023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87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4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877" name="Picture 2" descr="http://ad.yieldmanager.com/pixel?adv=274138&amp;code=PWYOR7TXD5FUDA25WXX5HI_n&amp;t=2">
          <a:extLst>
            <a:ext uri="{FF2B5EF4-FFF2-40B4-BE49-F238E27FC236}">
              <a16:creationId xmlns:a16="http://schemas.microsoft.com/office/drawing/2014/main" id="{00000000-0008-0000-0100-000025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87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6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879" name="Picture 2" descr="http://ad.yieldmanager.com/pixel?adv=274138&amp;code=PWYOR7TXD5FUDA25WXX5HI_n&amp;t=2">
          <a:extLst>
            <a:ext uri="{FF2B5EF4-FFF2-40B4-BE49-F238E27FC236}">
              <a16:creationId xmlns:a16="http://schemas.microsoft.com/office/drawing/2014/main" id="{00000000-0008-0000-0100-000027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88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8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881" name="Picture 2" descr="http://ad.yieldmanager.com/pixel?adv=274138&amp;code=PWYOR7TXD5FUDA25WXX5HI_n&amp;t=2">
          <a:extLst>
            <a:ext uri="{FF2B5EF4-FFF2-40B4-BE49-F238E27FC236}">
              <a16:creationId xmlns:a16="http://schemas.microsoft.com/office/drawing/2014/main" id="{00000000-0008-0000-0100-000029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88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A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883" name="Picture 2" descr="http://ad.yieldmanager.com/pixel?adv=274138&amp;code=PWYOR7TXD5FUDA25WXX5HI_n&amp;t=2">
          <a:extLst>
            <a:ext uri="{FF2B5EF4-FFF2-40B4-BE49-F238E27FC236}">
              <a16:creationId xmlns:a16="http://schemas.microsoft.com/office/drawing/2014/main" id="{00000000-0008-0000-0100-00002B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88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C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885" name="Picture 2" descr="http://ad.yieldmanager.com/pixel?adv=274138&amp;code=PWYOR7TXD5FUDA25WXX5HI_n&amp;t=2">
          <a:extLst>
            <a:ext uri="{FF2B5EF4-FFF2-40B4-BE49-F238E27FC236}">
              <a16:creationId xmlns:a16="http://schemas.microsoft.com/office/drawing/2014/main" id="{00000000-0008-0000-0100-00002D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88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E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887" name="Picture 2" descr="http://ad.yieldmanager.com/pixel?adv=274138&amp;code=PWYOR7TXD5FUDA25WXX5HI_n&amp;t=2">
          <a:extLst>
            <a:ext uri="{FF2B5EF4-FFF2-40B4-BE49-F238E27FC236}">
              <a16:creationId xmlns:a16="http://schemas.microsoft.com/office/drawing/2014/main" id="{00000000-0008-0000-0100-00002F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88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0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889" name="Picture 2" descr="http://ad.yieldmanager.com/pixel?adv=274138&amp;code=PWYOR7TXD5FUDA25WXX5HI_n&amp;t=2">
          <a:extLst>
            <a:ext uri="{FF2B5EF4-FFF2-40B4-BE49-F238E27FC236}">
              <a16:creationId xmlns:a16="http://schemas.microsoft.com/office/drawing/2014/main" id="{00000000-0008-0000-0100-000031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89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2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891" name="Picture 2" descr="http://ad.yieldmanager.com/pixel?adv=274138&amp;code=PWYOR7TXD5FUDA25WXX5HI_n&amp;t=2">
          <a:extLst>
            <a:ext uri="{FF2B5EF4-FFF2-40B4-BE49-F238E27FC236}">
              <a16:creationId xmlns:a16="http://schemas.microsoft.com/office/drawing/2014/main" id="{00000000-0008-0000-0100-000033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89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4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893" name="Picture 2" descr="http://ad.yieldmanager.com/pixel?adv=274138&amp;code=PWYOR7TXD5FUDA25WXX5HI_n&amp;t=2">
          <a:extLst>
            <a:ext uri="{FF2B5EF4-FFF2-40B4-BE49-F238E27FC236}">
              <a16:creationId xmlns:a16="http://schemas.microsoft.com/office/drawing/2014/main" id="{00000000-0008-0000-0100-000035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89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6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895" name="Picture 2" descr="http://ad.yieldmanager.com/pixel?adv=274138&amp;code=PWYOR7TXD5FUDA25WXX5HI_n&amp;t=2">
          <a:extLst>
            <a:ext uri="{FF2B5EF4-FFF2-40B4-BE49-F238E27FC236}">
              <a16:creationId xmlns:a16="http://schemas.microsoft.com/office/drawing/2014/main" id="{00000000-0008-0000-0100-000037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89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8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897" name="Picture 2" descr="http://ad.yieldmanager.com/pixel?adv=274138&amp;code=PWYOR7TXD5FUDA25WXX5HI_n&amp;t=2">
          <a:extLst>
            <a:ext uri="{FF2B5EF4-FFF2-40B4-BE49-F238E27FC236}">
              <a16:creationId xmlns:a16="http://schemas.microsoft.com/office/drawing/2014/main" id="{00000000-0008-0000-0100-000039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89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A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899" name="Picture 2" descr="http://ad.yieldmanager.com/pixel?adv=274138&amp;code=PWYOR7TXD5FUDA25WXX5HI_n&amp;t=2">
          <a:extLst>
            <a:ext uri="{FF2B5EF4-FFF2-40B4-BE49-F238E27FC236}">
              <a16:creationId xmlns:a16="http://schemas.microsoft.com/office/drawing/2014/main" id="{00000000-0008-0000-0100-00003B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90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C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901" name="Picture 2" descr="http://ad.yieldmanager.com/pixel?adv=274138&amp;code=PWYOR7TXD5FUDA25WXX5HI_n&amp;t=2">
          <a:extLst>
            <a:ext uri="{FF2B5EF4-FFF2-40B4-BE49-F238E27FC236}">
              <a16:creationId xmlns:a16="http://schemas.microsoft.com/office/drawing/2014/main" id="{00000000-0008-0000-0100-00003D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90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E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903" name="Picture 2" descr="http://ad.yieldmanager.com/pixel?adv=274138&amp;code=PWYOR7TXD5FUDA25WXX5HI_n&amp;t=2">
          <a:extLst>
            <a:ext uri="{FF2B5EF4-FFF2-40B4-BE49-F238E27FC236}">
              <a16:creationId xmlns:a16="http://schemas.microsoft.com/office/drawing/2014/main" id="{00000000-0008-0000-0100-00003F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90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0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905" name="Picture 2" descr="http://ad.yieldmanager.com/pixel?adv=274138&amp;code=PWYOR7TXD5FUDA25WXX5HI_n&amp;t=2">
          <a:extLst>
            <a:ext uri="{FF2B5EF4-FFF2-40B4-BE49-F238E27FC236}">
              <a16:creationId xmlns:a16="http://schemas.microsoft.com/office/drawing/2014/main" id="{00000000-0008-0000-0100-000041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90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2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907" name="Picture 2" descr="http://ad.yieldmanager.com/pixel?adv=274138&amp;code=PWYOR7TXD5FUDA25WXX5HI_n&amp;t=2">
          <a:extLst>
            <a:ext uri="{FF2B5EF4-FFF2-40B4-BE49-F238E27FC236}">
              <a16:creationId xmlns:a16="http://schemas.microsoft.com/office/drawing/2014/main" id="{00000000-0008-0000-0100-000043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90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4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909" name="Picture 2" descr="http://ad.yieldmanager.com/pixel?adv=274138&amp;code=PWYOR7TXD5FUDA25WXX5HI_n&amp;t=2">
          <a:extLst>
            <a:ext uri="{FF2B5EF4-FFF2-40B4-BE49-F238E27FC236}">
              <a16:creationId xmlns:a16="http://schemas.microsoft.com/office/drawing/2014/main" id="{00000000-0008-0000-0100-000045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91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6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911" name="Picture 2" descr="http://ad.yieldmanager.com/pixel?adv=274138&amp;code=PWYOR7TXD5FUDA25WXX5HI_n&amp;t=2">
          <a:extLst>
            <a:ext uri="{FF2B5EF4-FFF2-40B4-BE49-F238E27FC236}">
              <a16:creationId xmlns:a16="http://schemas.microsoft.com/office/drawing/2014/main" id="{00000000-0008-0000-0100-000047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91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8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913" name="Picture 2" descr="http://ad.yieldmanager.com/pixel?adv=274138&amp;code=PWYOR7TXD5FUDA25WXX5HI_n&amp;t=2">
          <a:extLst>
            <a:ext uri="{FF2B5EF4-FFF2-40B4-BE49-F238E27FC236}">
              <a16:creationId xmlns:a16="http://schemas.microsoft.com/office/drawing/2014/main" id="{00000000-0008-0000-0100-000049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91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A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915" name="Picture 2" descr="http://ad.yieldmanager.com/pixel?adv=274138&amp;code=PWYOR7TXD5FUDA25WXX5HI_n&amp;t=2">
          <a:extLst>
            <a:ext uri="{FF2B5EF4-FFF2-40B4-BE49-F238E27FC236}">
              <a16:creationId xmlns:a16="http://schemas.microsoft.com/office/drawing/2014/main" id="{00000000-0008-0000-0100-00004B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91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C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917" name="Picture 2" descr="http://ad.yieldmanager.com/pixel?adv=274138&amp;code=PWYOR7TXD5FUDA25WXX5HI_n&amp;t=2">
          <a:extLst>
            <a:ext uri="{FF2B5EF4-FFF2-40B4-BE49-F238E27FC236}">
              <a16:creationId xmlns:a16="http://schemas.microsoft.com/office/drawing/2014/main" id="{00000000-0008-0000-0100-00004D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91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E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919" name="Picture 2" descr="http://ad.yieldmanager.com/pixel?adv=274138&amp;code=PWYOR7TXD5FUDA25WXX5HI_n&amp;t=2">
          <a:extLst>
            <a:ext uri="{FF2B5EF4-FFF2-40B4-BE49-F238E27FC236}">
              <a16:creationId xmlns:a16="http://schemas.microsoft.com/office/drawing/2014/main" id="{00000000-0008-0000-0100-00004F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92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0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921" name="Picture 2" descr="http://ad.yieldmanager.com/pixel?adv=274138&amp;code=PWYOR7TXD5FUDA25WXX5HI_n&amp;t=2">
          <a:extLst>
            <a:ext uri="{FF2B5EF4-FFF2-40B4-BE49-F238E27FC236}">
              <a16:creationId xmlns:a16="http://schemas.microsoft.com/office/drawing/2014/main" id="{00000000-0008-0000-0100-000051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92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2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923" name="Picture 2" descr="http://ad.yieldmanager.com/pixel?adv=274138&amp;code=PWYOR7TXD5FUDA25WXX5HI_n&amp;t=2">
          <a:extLst>
            <a:ext uri="{FF2B5EF4-FFF2-40B4-BE49-F238E27FC236}">
              <a16:creationId xmlns:a16="http://schemas.microsoft.com/office/drawing/2014/main" id="{00000000-0008-0000-0100-000053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92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4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925" name="Picture 2" descr="http://ad.yieldmanager.com/pixel?adv=274138&amp;code=PWYOR7TXD5FUDA25WXX5HI_n&amp;t=2">
          <a:extLst>
            <a:ext uri="{FF2B5EF4-FFF2-40B4-BE49-F238E27FC236}">
              <a16:creationId xmlns:a16="http://schemas.microsoft.com/office/drawing/2014/main" id="{00000000-0008-0000-0100-000055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92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6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927" name="Picture 2" descr="http://ad.yieldmanager.com/pixel?adv=274138&amp;code=PWYOR7TXD5FUDA25WXX5HI_n&amp;t=2">
          <a:extLst>
            <a:ext uri="{FF2B5EF4-FFF2-40B4-BE49-F238E27FC236}">
              <a16:creationId xmlns:a16="http://schemas.microsoft.com/office/drawing/2014/main" id="{00000000-0008-0000-0100-000057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92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8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929" name="Picture 2" descr="http://ad.yieldmanager.com/pixel?adv=274138&amp;code=PWYOR7TXD5FUDA25WXX5HI_n&amp;t=2">
          <a:extLst>
            <a:ext uri="{FF2B5EF4-FFF2-40B4-BE49-F238E27FC236}">
              <a16:creationId xmlns:a16="http://schemas.microsoft.com/office/drawing/2014/main" id="{00000000-0008-0000-0100-000059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93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A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931" name="Picture 2" descr="http://ad.yieldmanager.com/pixel?adv=274138&amp;code=PWYOR7TXD5FUDA25WXX5HI_n&amp;t=2">
          <a:extLst>
            <a:ext uri="{FF2B5EF4-FFF2-40B4-BE49-F238E27FC236}">
              <a16:creationId xmlns:a16="http://schemas.microsoft.com/office/drawing/2014/main" id="{00000000-0008-0000-0100-00005B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93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C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933" name="Picture 2" descr="http://ad.yieldmanager.com/pixel?adv=274138&amp;code=PWYOR7TXD5FUDA25WXX5HI_n&amp;t=2">
          <a:extLst>
            <a:ext uri="{FF2B5EF4-FFF2-40B4-BE49-F238E27FC236}">
              <a16:creationId xmlns:a16="http://schemas.microsoft.com/office/drawing/2014/main" id="{00000000-0008-0000-0100-00005D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93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E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935" name="Picture 2" descr="http://ad.yieldmanager.com/pixel?adv=274138&amp;code=PWYOR7TXD5FUDA25WXX5HI_n&amp;t=2">
          <a:extLst>
            <a:ext uri="{FF2B5EF4-FFF2-40B4-BE49-F238E27FC236}">
              <a16:creationId xmlns:a16="http://schemas.microsoft.com/office/drawing/2014/main" id="{00000000-0008-0000-0100-00005F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93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0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937" name="Picture 2" descr="http://ad.yieldmanager.com/pixel?adv=274138&amp;code=PWYOR7TXD5FUDA25WXX5HI_n&amp;t=2">
          <a:extLst>
            <a:ext uri="{FF2B5EF4-FFF2-40B4-BE49-F238E27FC236}">
              <a16:creationId xmlns:a16="http://schemas.microsoft.com/office/drawing/2014/main" id="{00000000-0008-0000-0100-000061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93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2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939" name="Picture 2" descr="http://ad.yieldmanager.com/pixel?adv=274138&amp;code=PWYOR7TXD5FUDA25WXX5HI_n&amp;t=2">
          <a:extLst>
            <a:ext uri="{FF2B5EF4-FFF2-40B4-BE49-F238E27FC236}">
              <a16:creationId xmlns:a16="http://schemas.microsoft.com/office/drawing/2014/main" id="{00000000-0008-0000-0100-000063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94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4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941" name="Picture 2" descr="http://ad.yieldmanager.com/pixel?adv=274138&amp;code=PWYOR7TXD5FUDA25WXX5HI_n&amp;t=2">
          <a:extLst>
            <a:ext uri="{FF2B5EF4-FFF2-40B4-BE49-F238E27FC236}">
              <a16:creationId xmlns:a16="http://schemas.microsoft.com/office/drawing/2014/main" id="{00000000-0008-0000-0100-000065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94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6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943" name="Picture 2" descr="http://ad.yieldmanager.com/pixel?adv=274138&amp;code=PWYOR7TXD5FUDA25WXX5HI_n&amp;t=2">
          <a:extLst>
            <a:ext uri="{FF2B5EF4-FFF2-40B4-BE49-F238E27FC236}">
              <a16:creationId xmlns:a16="http://schemas.microsoft.com/office/drawing/2014/main" id="{00000000-0008-0000-0100-000067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94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8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945" name="Picture 2" descr="http://ad.yieldmanager.com/pixel?adv=274138&amp;code=PWYOR7TXD5FUDA25WXX5HI_n&amp;t=2">
          <a:extLst>
            <a:ext uri="{FF2B5EF4-FFF2-40B4-BE49-F238E27FC236}">
              <a16:creationId xmlns:a16="http://schemas.microsoft.com/office/drawing/2014/main" id="{00000000-0008-0000-0100-000069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94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A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947" name="Picture 2" descr="http://ad.yieldmanager.com/pixel?adv=274138&amp;code=PWYOR7TXD5FUDA25WXX5HI_n&amp;t=2">
          <a:extLst>
            <a:ext uri="{FF2B5EF4-FFF2-40B4-BE49-F238E27FC236}">
              <a16:creationId xmlns:a16="http://schemas.microsoft.com/office/drawing/2014/main" id="{00000000-0008-0000-0100-00006B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94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C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949" name="Picture 2" descr="http://ad.yieldmanager.com/pixel?adv=274138&amp;code=PWYOR7TXD5FUDA25WXX5HI_n&amp;t=2">
          <a:extLst>
            <a:ext uri="{FF2B5EF4-FFF2-40B4-BE49-F238E27FC236}">
              <a16:creationId xmlns:a16="http://schemas.microsoft.com/office/drawing/2014/main" id="{00000000-0008-0000-0100-00006D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95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E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951" name="Picture 2" descr="http://ad.yieldmanager.com/pixel?adv=274138&amp;code=PWYOR7TXD5FUDA25WXX5HI_n&amp;t=2">
          <a:extLst>
            <a:ext uri="{FF2B5EF4-FFF2-40B4-BE49-F238E27FC236}">
              <a16:creationId xmlns:a16="http://schemas.microsoft.com/office/drawing/2014/main" id="{00000000-0008-0000-0100-00006F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95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0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953" name="Picture 2" descr="http://ad.yieldmanager.com/pixel?adv=274138&amp;code=PWYOR7TXD5FUDA25WXX5HI_n&amp;t=2">
          <a:extLst>
            <a:ext uri="{FF2B5EF4-FFF2-40B4-BE49-F238E27FC236}">
              <a16:creationId xmlns:a16="http://schemas.microsoft.com/office/drawing/2014/main" id="{00000000-0008-0000-0100-000071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95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2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955" name="Picture 2" descr="http://ad.yieldmanager.com/pixel?adv=274138&amp;code=PWYOR7TXD5FUDA25WXX5HI_n&amp;t=2">
          <a:extLst>
            <a:ext uri="{FF2B5EF4-FFF2-40B4-BE49-F238E27FC236}">
              <a16:creationId xmlns:a16="http://schemas.microsoft.com/office/drawing/2014/main" id="{00000000-0008-0000-0100-000073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95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4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957" name="Picture 2" descr="http://ad.yieldmanager.com/pixel?adv=274138&amp;code=PWYOR7TXD5FUDA25WXX5HI_n&amp;t=2">
          <a:extLst>
            <a:ext uri="{FF2B5EF4-FFF2-40B4-BE49-F238E27FC236}">
              <a16:creationId xmlns:a16="http://schemas.microsoft.com/office/drawing/2014/main" id="{00000000-0008-0000-0100-000075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95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6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959" name="Picture 2" descr="http://ad.yieldmanager.com/pixel?adv=274138&amp;code=PWYOR7TXD5FUDA25WXX5HI_n&amp;t=2">
          <a:extLst>
            <a:ext uri="{FF2B5EF4-FFF2-40B4-BE49-F238E27FC236}">
              <a16:creationId xmlns:a16="http://schemas.microsoft.com/office/drawing/2014/main" id="{00000000-0008-0000-0100-000077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96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8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961" name="Picture 2" descr="http://ad.yieldmanager.com/pixel?adv=274138&amp;code=PWYOR7TXD5FUDA25WXX5HI_n&amp;t=2">
          <a:extLst>
            <a:ext uri="{FF2B5EF4-FFF2-40B4-BE49-F238E27FC236}">
              <a16:creationId xmlns:a16="http://schemas.microsoft.com/office/drawing/2014/main" id="{00000000-0008-0000-0100-000079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96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A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963" name="Picture 2" descr="http://ad.yieldmanager.com/pixel?adv=274138&amp;code=PWYOR7TXD5FUDA25WXX5HI_n&amp;t=2">
          <a:extLst>
            <a:ext uri="{FF2B5EF4-FFF2-40B4-BE49-F238E27FC236}">
              <a16:creationId xmlns:a16="http://schemas.microsoft.com/office/drawing/2014/main" id="{00000000-0008-0000-0100-00007B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96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C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965" name="Picture 2" descr="http://ad.yieldmanager.com/pixel?adv=274138&amp;code=PWYOR7TXD5FUDA25WXX5HI_n&amp;t=2">
          <a:extLst>
            <a:ext uri="{FF2B5EF4-FFF2-40B4-BE49-F238E27FC236}">
              <a16:creationId xmlns:a16="http://schemas.microsoft.com/office/drawing/2014/main" id="{00000000-0008-0000-0100-00007D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96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E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967" name="Picture 2" descr="http://ad.yieldmanager.com/pixel?adv=274138&amp;code=PWYOR7TXD5FUDA25WXX5HI_n&amp;t=2">
          <a:extLst>
            <a:ext uri="{FF2B5EF4-FFF2-40B4-BE49-F238E27FC236}">
              <a16:creationId xmlns:a16="http://schemas.microsoft.com/office/drawing/2014/main" id="{00000000-0008-0000-0100-00007F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96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0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969" name="Picture 2" descr="http://ad.yieldmanager.com/pixel?adv=274138&amp;code=PWYOR7TXD5FUDA25WXX5HI_n&amp;t=2">
          <a:extLst>
            <a:ext uri="{FF2B5EF4-FFF2-40B4-BE49-F238E27FC236}">
              <a16:creationId xmlns:a16="http://schemas.microsoft.com/office/drawing/2014/main" id="{00000000-0008-0000-0100-000081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97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2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971" name="Picture 2" descr="http://ad.yieldmanager.com/pixel?adv=274138&amp;code=PWYOR7TXD5FUDA25WXX5HI_n&amp;t=2">
          <a:extLst>
            <a:ext uri="{FF2B5EF4-FFF2-40B4-BE49-F238E27FC236}">
              <a16:creationId xmlns:a16="http://schemas.microsoft.com/office/drawing/2014/main" id="{00000000-0008-0000-0100-000083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97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4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973" name="Picture 2" descr="http://ad.yieldmanager.com/pixel?adv=274138&amp;code=PWYOR7TXD5FUDA25WXX5HI_n&amp;t=2">
          <a:extLst>
            <a:ext uri="{FF2B5EF4-FFF2-40B4-BE49-F238E27FC236}">
              <a16:creationId xmlns:a16="http://schemas.microsoft.com/office/drawing/2014/main" id="{00000000-0008-0000-0100-000085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97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6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975" name="Picture 2" descr="http://ad.yieldmanager.com/pixel?adv=274138&amp;code=PWYOR7TXD5FUDA25WXX5HI_n&amp;t=2">
          <a:extLst>
            <a:ext uri="{FF2B5EF4-FFF2-40B4-BE49-F238E27FC236}">
              <a16:creationId xmlns:a16="http://schemas.microsoft.com/office/drawing/2014/main" id="{00000000-0008-0000-0100-000087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97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8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977" name="Picture 2" descr="http://ad.yieldmanager.com/pixel?adv=274138&amp;code=PWYOR7TXD5FUDA25WXX5HI_n&amp;t=2">
          <a:extLst>
            <a:ext uri="{FF2B5EF4-FFF2-40B4-BE49-F238E27FC236}">
              <a16:creationId xmlns:a16="http://schemas.microsoft.com/office/drawing/2014/main" id="{00000000-0008-0000-0100-000089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97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A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979" name="Picture 2" descr="http://ad.yieldmanager.com/pixel?adv=274138&amp;code=PWYOR7TXD5FUDA25WXX5HI_n&amp;t=2">
          <a:extLst>
            <a:ext uri="{FF2B5EF4-FFF2-40B4-BE49-F238E27FC236}">
              <a16:creationId xmlns:a16="http://schemas.microsoft.com/office/drawing/2014/main" id="{00000000-0008-0000-0100-00008B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98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C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981" name="Picture 2" descr="http://ad.yieldmanager.com/pixel?adv=274138&amp;code=PWYOR7TXD5FUDA25WXX5HI_n&amp;t=2">
          <a:extLst>
            <a:ext uri="{FF2B5EF4-FFF2-40B4-BE49-F238E27FC236}">
              <a16:creationId xmlns:a16="http://schemas.microsoft.com/office/drawing/2014/main" id="{00000000-0008-0000-0100-00008D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98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E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983" name="Picture 2" descr="http://ad.yieldmanager.com/pixel?adv=274138&amp;code=PWYOR7TXD5FUDA25WXX5HI_n&amp;t=2">
          <a:extLst>
            <a:ext uri="{FF2B5EF4-FFF2-40B4-BE49-F238E27FC236}">
              <a16:creationId xmlns:a16="http://schemas.microsoft.com/office/drawing/2014/main" id="{00000000-0008-0000-0100-00008F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98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0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985" name="Picture 2" descr="http://ad.yieldmanager.com/pixel?adv=274138&amp;code=PWYOR7TXD5FUDA25WXX5HI_n&amp;t=2">
          <a:extLst>
            <a:ext uri="{FF2B5EF4-FFF2-40B4-BE49-F238E27FC236}">
              <a16:creationId xmlns:a16="http://schemas.microsoft.com/office/drawing/2014/main" id="{00000000-0008-0000-0100-000091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98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2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987" name="Picture 2" descr="http://ad.yieldmanager.com/pixel?adv=274138&amp;code=PWYOR7TXD5FUDA25WXX5HI_n&amp;t=2">
          <a:extLst>
            <a:ext uri="{FF2B5EF4-FFF2-40B4-BE49-F238E27FC236}">
              <a16:creationId xmlns:a16="http://schemas.microsoft.com/office/drawing/2014/main" id="{00000000-0008-0000-0100-000093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98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4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989" name="Picture 2" descr="http://ad.yieldmanager.com/pixel?adv=274138&amp;code=PWYOR7TXD5FUDA25WXX5HI_n&amp;t=2">
          <a:extLst>
            <a:ext uri="{FF2B5EF4-FFF2-40B4-BE49-F238E27FC236}">
              <a16:creationId xmlns:a16="http://schemas.microsoft.com/office/drawing/2014/main" id="{00000000-0008-0000-0100-000095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99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6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991" name="Picture 2" descr="http://ad.yieldmanager.com/pixel?adv=274138&amp;code=PWYOR7TXD5FUDA25WXX5HI_n&amp;t=2">
          <a:extLst>
            <a:ext uri="{FF2B5EF4-FFF2-40B4-BE49-F238E27FC236}">
              <a16:creationId xmlns:a16="http://schemas.microsoft.com/office/drawing/2014/main" id="{00000000-0008-0000-0100-000097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99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8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993" name="Picture 2" descr="http://ad.yieldmanager.com/pixel?adv=274138&amp;code=PWYOR7TXD5FUDA25WXX5HI_n&amp;t=2">
          <a:extLst>
            <a:ext uri="{FF2B5EF4-FFF2-40B4-BE49-F238E27FC236}">
              <a16:creationId xmlns:a16="http://schemas.microsoft.com/office/drawing/2014/main" id="{00000000-0008-0000-0100-000099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99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A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995" name="Picture 2" descr="http://ad.yieldmanager.com/pixel?adv=274138&amp;code=PWYOR7TXD5FUDA25WXX5HI_n&amp;t=2">
          <a:extLst>
            <a:ext uri="{FF2B5EF4-FFF2-40B4-BE49-F238E27FC236}">
              <a16:creationId xmlns:a16="http://schemas.microsoft.com/office/drawing/2014/main" id="{00000000-0008-0000-0100-00009B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99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C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997" name="Picture 2" descr="http://ad.yieldmanager.com/pixel?adv=274138&amp;code=PWYOR7TXD5FUDA25WXX5HI_n&amp;t=2">
          <a:extLst>
            <a:ext uri="{FF2B5EF4-FFF2-40B4-BE49-F238E27FC236}">
              <a16:creationId xmlns:a16="http://schemas.microsoft.com/office/drawing/2014/main" id="{00000000-0008-0000-0100-00009D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199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E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1999" name="Picture 2" descr="http://ad.yieldmanager.com/pixel?adv=274138&amp;code=PWYOR7TXD5FUDA25WXX5HI_n&amp;t=2">
          <a:extLst>
            <a:ext uri="{FF2B5EF4-FFF2-40B4-BE49-F238E27FC236}">
              <a16:creationId xmlns:a16="http://schemas.microsoft.com/office/drawing/2014/main" id="{00000000-0008-0000-0100-00009F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200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0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2001" name="Picture 2" descr="http://ad.yieldmanager.com/pixel?adv=274138&amp;code=PWYOR7TXD5FUDA25WXX5HI_n&amp;t=2">
          <a:extLst>
            <a:ext uri="{FF2B5EF4-FFF2-40B4-BE49-F238E27FC236}">
              <a16:creationId xmlns:a16="http://schemas.microsoft.com/office/drawing/2014/main" id="{00000000-0008-0000-0100-0000A1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200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2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2003" name="Picture 2" descr="http://ad.yieldmanager.com/pixel?adv=274138&amp;code=PWYOR7TXD5FUDA25WXX5HI_n&amp;t=2">
          <a:extLst>
            <a:ext uri="{FF2B5EF4-FFF2-40B4-BE49-F238E27FC236}">
              <a16:creationId xmlns:a16="http://schemas.microsoft.com/office/drawing/2014/main" id="{00000000-0008-0000-0100-0000A3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200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4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2005" name="Picture 2" descr="http://ad.yieldmanager.com/pixel?adv=274138&amp;code=PWYOR7TXD5FUDA25WXX5HI_n&amp;t=2">
          <a:extLst>
            <a:ext uri="{FF2B5EF4-FFF2-40B4-BE49-F238E27FC236}">
              <a16:creationId xmlns:a16="http://schemas.microsoft.com/office/drawing/2014/main" id="{00000000-0008-0000-0100-0000A5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200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6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2007" name="Picture 2" descr="http://ad.yieldmanager.com/pixel?adv=274138&amp;code=PWYOR7TXD5FUDA25WXX5HI_n&amp;t=2">
          <a:extLst>
            <a:ext uri="{FF2B5EF4-FFF2-40B4-BE49-F238E27FC236}">
              <a16:creationId xmlns:a16="http://schemas.microsoft.com/office/drawing/2014/main" id="{00000000-0008-0000-0100-0000A7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200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8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2009" name="Picture 2" descr="http://ad.yieldmanager.com/pixel?adv=274138&amp;code=PWYOR7TXD5FUDA25WXX5HI_n&amp;t=2">
          <a:extLst>
            <a:ext uri="{FF2B5EF4-FFF2-40B4-BE49-F238E27FC236}">
              <a16:creationId xmlns:a16="http://schemas.microsoft.com/office/drawing/2014/main" id="{00000000-0008-0000-0100-0000A9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201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A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2011" name="Picture 2" descr="http://ad.yieldmanager.com/pixel?adv=274138&amp;code=PWYOR7TXD5FUDA25WXX5HI_n&amp;t=2">
          <a:extLst>
            <a:ext uri="{FF2B5EF4-FFF2-40B4-BE49-F238E27FC236}">
              <a16:creationId xmlns:a16="http://schemas.microsoft.com/office/drawing/2014/main" id="{00000000-0008-0000-0100-0000AB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201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C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2013" name="Picture 2" descr="http://ad.yieldmanager.com/pixel?adv=274138&amp;code=PWYOR7TXD5FUDA25WXX5HI_n&amp;t=2">
          <a:extLst>
            <a:ext uri="{FF2B5EF4-FFF2-40B4-BE49-F238E27FC236}">
              <a16:creationId xmlns:a16="http://schemas.microsoft.com/office/drawing/2014/main" id="{00000000-0008-0000-0100-0000AD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201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E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2015" name="Picture 2" descr="http://ad.yieldmanager.com/pixel?adv=274138&amp;code=PWYOR7TXD5FUDA25WXX5HI_n&amp;t=2">
          <a:extLst>
            <a:ext uri="{FF2B5EF4-FFF2-40B4-BE49-F238E27FC236}">
              <a16:creationId xmlns:a16="http://schemas.microsoft.com/office/drawing/2014/main" id="{00000000-0008-0000-0100-0000AF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201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0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2017" name="Picture 2" descr="http://ad.yieldmanager.com/pixel?adv=274138&amp;code=PWYOR7TXD5FUDA25WXX5HI_n&amp;t=2">
          <a:extLst>
            <a:ext uri="{FF2B5EF4-FFF2-40B4-BE49-F238E27FC236}">
              <a16:creationId xmlns:a16="http://schemas.microsoft.com/office/drawing/2014/main" id="{00000000-0008-0000-0100-0000B1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201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2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2019" name="Picture 2" descr="http://ad.yieldmanager.com/pixel?adv=274138&amp;code=PWYOR7TXD5FUDA25WXX5HI_n&amp;t=2">
          <a:extLst>
            <a:ext uri="{FF2B5EF4-FFF2-40B4-BE49-F238E27FC236}">
              <a16:creationId xmlns:a16="http://schemas.microsoft.com/office/drawing/2014/main" id="{00000000-0008-0000-0100-0000B3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202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4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2021" name="Picture 2" descr="http://ad.yieldmanager.com/pixel?adv=274138&amp;code=PWYOR7TXD5FUDA25WXX5HI_n&amp;t=2">
          <a:extLst>
            <a:ext uri="{FF2B5EF4-FFF2-40B4-BE49-F238E27FC236}">
              <a16:creationId xmlns:a16="http://schemas.microsoft.com/office/drawing/2014/main" id="{00000000-0008-0000-0100-0000B5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202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6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2023" name="Picture 2" descr="http://ad.yieldmanager.com/pixel?adv=274138&amp;code=PWYOR7TXD5FUDA25WXX5HI_n&amp;t=2">
          <a:extLst>
            <a:ext uri="{FF2B5EF4-FFF2-40B4-BE49-F238E27FC236}">
              <a16:creationId xmlns:a16="http://schemas.microsoft.com/office/drawing/2014/main" id="{00000000-0008-0000-0100-0000B7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202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8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2025" name="Picture 2" descr="http://ad.yieldmanager.com/pixel?adv=274138&amp;code=PWYOR7TXD5FUDA25WXX5HI_n&amp;t=2">
          <a:extLst>
            <a:ext uri="{FF2B5EF4-FFF2-40B4-BE49-F238E27FC236}">
              <a16:creationId xmlns:a16="http://schemas.microsoft.com/office/drawing/2014/main" id="{00000000-0008-0000-0100-0000B9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202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A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2027" name="Picture 2" descr="http://ad.yieldmanager.com/pixel?adv=274138&amp;code=PWYOR7TXD5FUDA25WXX5HI_n&amp;t=2">
          <a:extLst>
            <a:ext uri="{FF2B5EF4-FFF2-40B4-BE49-F238E27FC236}">
              <a16:creationId xmlns:a16="http://schemas.microsoft.com/office/drawing/2014/main" id="{00000000-0008-0000-0100-0000BB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202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C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2029" name="Picture 2" descr="http://ad.yieldmanager.com/pixel?adv=274138&amp;code=PWYOR7TXD5FUDA25WXX5HI_n&amp;t=2">
          <a:extLst>
            <a:ext uri="{FF2B5EF4-FFF2-40B4-BE49-F238E27FC236}">
              <a16:creationId xmlns:a16="http://schemas.microsoft.com/office/drawing/2014/main" id="{00000000-0008-0000-0100-0000BD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203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E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2031" name="Picture 2" descr="http://ad.yieldmanager.com/pixel?adv=274138&amp;code=PWYOR7TXD5FUDA25WXX5HI_n&amp;t=2">
          <a:extLst>
            <a:ext uri="{FF2B5EF4-FFF2-40B4-BE49-F238E27FC236}">
              <a16:creationId xmlns:a16="http://schemas.microsoft.com/office/drawing/2014/main" id="{00000000-0008-0000-0100-0000BF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203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0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2033" name="Picture 2" descr="http://ad.yieldmanager.com/pixel?adv=274138&amp;code=PWYOR7TXD5FUDA25WXX5HI_n&amp;t=2">
          <a:extLst>
            <a:ext uri="{FF2B5EF4-FFF2-40B4-BE49-F238E27FC236}">
              <a16:creationId xmlns:a16="http://schemas.microsoft.com/office/drawing/2014/main" id="{00000000-0008-0000-0100-0000C1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203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2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2035" name="Picture 2" descr="http://ad.yieldmanager.com/pixel?adv=274138&amp;code=PWYOR7TXD5FUDA25WXX5HI_n&amp;t=2">
          <a:extLst>
            <a:ext uri="{FF2B5EF4-FFF2-40B4-BE49-F238E27FC236}">
              <a16:creationId xmlns:a16="http://schemas.microsoft.com/office/drawing/2014/main" id="{00000000-0008-0000-0100-0000C3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203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4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2037" name="Picture 2" descr="http://ad.yieldmanager.com/pixel?adv=274138&amp;code=PWYOR7TXD5FUDA25WXX5HI_n&amp;t=2">
          <a:extLst>
            <a:ext uri="{FF2B5EF4-FFF2-40B4-BE49-F238E27FC236}">
              <a16:creationId xmlns:a16="http://schemas.microsoft.com/office/drawing/2014/main" id="{00000000-0008-0000-0100-0000C5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203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6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2039" name="Picture 2" descr="http://ad.yieldmanager.com/pixel?adv=274138&amp;code=PWYOR7TXD5FUDA25WXX5HI_n&amp;t=2">
          <a:extLst>
            <a:ext uri="{FF2B5EF4-FFF2-40B4-BE49-F238E27FC236}">
              <a16:creationId xmlns:a16="http://schemas.microsoft.com/office/drawing/2014/main" id="{00000000-0008-0000-0100-0000C7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204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8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2041" name="Picture 2" descr="http://ad.yieldmanager.com/pixel?adv=274138&amp;code=PWYOR7TXD5FUDA25WXX5HI_n&amp;t=2">
          <a:extLst>
            <a:ext uri="{FF2B5EF4-FFF2-40B4-BE49-F238E27FC236}">
              <a16:creationId xmlns:a16="http://schemas.microsoft.com/office/drawing/2014/main" id="{00000000-0008-0000-0100-0000C9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247</xdr:row>
      <xdr:rowOff>0</xdr:rowOff>
    </xdr:from>
    <xdr:to>
      <xdr:col>5</xdr:col>
      <xdr:colOff>9525</xdr:colOff>
      <xdr:row>247</xdr:row>
      <xdr:rowOff>0</xdr:rowOff>
    </xdr:to>
    <xdr:pic>
      <xdr:nvPicPr>
        <xdr:cNvPr id="204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A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247</xdr:row>
      <xdr:rowOff>0</xdr:rowOff>
    </xdr:from>
    <xdr:to>
      <xdr:col>5</xdr:col>
      <xdr:colOff>28575</xdr:colOff>
      <xdr:row>247</xdr:row>
      <xdr:rowOff>0</xdr:rowOff>
    </xdr:to>
    <xdr:pic>
      <xdr:nvPicPr>
        <xdr:cNvPr id="2043" name="Picture 2" descr="http://ad.yieldmanager.com/pixel?adv=274138&amp;code=PWYOR7TXD5FUDA25WXX5HI_n&amp;t=2">
          <a:extLst>
            <a:ext uri="{FF2B5EF4-FFF2-40B4-BE49-F238E27FC236}">
              <a16:creationId xmlns:a16="http://schemas.microsoft.com/office/drawing/2014/main" id="{00000000-0008-0000-0100-0000CB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1601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0</xdr:colOff>
      <xdr:row>246</xdr:row>
      <xdr:rowOff>0</xdr:rowOff>
    </xdr:from>
    <xdr:ext cx="9525" cy="9525"/>
    <xdr:pic>
      <xdr:nvPicPr>
        <xdr:cNvPr id="204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C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045" name="Picture 2" descr="http://ad.yieldmanager.com/pixel?adv=274138&amp;code=PWYOR7TXD5FUDA25WXX5HI_n&amp;t=2">
          <a:extLst>
            <a:ext uri="{FF2B5EF4-FFF2-40B4-BE49-F238E27FC236}">
              <a16:creationId xmlns:a16="http://schemas.microsoft.com/office/drawing/2014/main" id="{00000000-0008-0000-0100-0000CD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04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E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047" name="Picture 2" descr="http://ad.yieldmanager.com/pixel?adv=274138&amp;code=PWYOR7TXD5FUDA25WXX5HI_n&amp;t=2">
          <a:extLst>
            <a:ext uri="{FF2B5EF4-FFF2-40B4-BE49-F238E27FC236}">
              <a16:creationId xmlns:a16="http://schemas.microsoft.com/office/drawing/2014/main" id="{00000000-0008-0000-0100-0000CF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04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0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049" name="Picture 2" descr="http://ad.yieldmanager.com/pixel?adv=274138&amp;code=PWYOR7TXD5FUDA25WXX5HI_n&amp;t=2">
          <a:extLst>
            <a:ext uri="{FF2B5EF4-FFF2-40B4-BE49-F238E27FC236}">
              <a16:creationId xmlns:a16="http://schemas.microsoft.com/office/drawing/2014/main" id="{00000000-0008-0000-0100-0000D1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05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2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051" name="Picture 2" descr="http://ad.yieldmanager.com/pixel?adv=274138&amp;code=PWYOR7TXD5FUDA25WXX5HI_n&amp;t=2">
          <a:extLst>
            <a:ext uri="{FF2B5EF4-FFF2-40B4-BE49-F238E27FC236}">
              <a16:creationId xmlns:a16="http://schemas.microsoft.com/office/drawing/2014/main" id="{00000000-0008-0000-0100-0000D3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05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4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053" name="Picture 2" descr="http://ad.yieldmanager.com/pixel?adv=274138&amp;code=PWYOR7TXD5FUDA25WXX5HI_n&amp;t=2">
          <a:extLst>
            <a:ext uri="{FF2B5EF4-FFF2-40B4-BE49-F238E27FC236}">
              <a16:creationId xmlns:a16="http://schemas.microsoft.com/office/drawing/2014/main" id="{00000000-0008-0000-0100-0000D5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05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6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055" name="Picture 2" descr="http://ad.yieldmanager.com/pixel?adv=274138&amp;code=PWYOR7TXD5FUDA25WXX5HI_n&amp;t=2">
          <a:extLst>
            <a:ext uri="{FF2B5EF4-FFF2-40B4-BE49-F238E27FC236}">
              <a16:creationId xmlns:a16="http://schemas.microsoft.com/office/drawing/2014/main" id="{00000000-0008-0000-0100-0000D7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05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8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057" name="Picture 2" descr="http://ad.yieldmanager.com/pixel?adv=274138&amp;code=PWYOR7TXD5FUDA25WXX5HI_n&amp;t=2">
          <a:extLst>
            <a:ext uri="{FF2B5EF4-FFF2-40B4-BE49-F238E27FC236}">
              <a16:creationId xmlns:a16="http://schemas.microsoft.com/office/drawing/2014/main" id="{00000000-0008-0000-0100-0000D9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05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A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059" name="Picture 2" descr="http://ad.yieldmanager.com/pixel?adv=274138&amp;code=PWYOR7TXD5FUDA25WXX5HI_n&amp;t=2">
          <a:extLst>
            <a:ext uri="{FF2B5EF4-FFF2-40B4-BE49-F238E27FC236}">
              <a16:creationId xmlns:a16="http://schemas.microsoft.com/office/drawing/2014/main" id="{00000000-0008-0000-0100-0000DB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06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C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061" name="Picture 2" descr="http://ad.yieldmanager.com/pixel?adv=274138&amp;code=PWYOR7TXD5FUDA25WXX5HI_n&amp;t=2">
          <a:extLst>
            <a:ext uri="{FF2B5EF4-FFF2-40B4-BE49-F238E27FC236}">
              <a16:creationId xmlns:a16="http://schemas.microsoft.com/office/drawing/2014/main" id="{00000000-0008-0000-0100-0000DD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06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E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063" name="Picture 2" descr="http://ad.yieldmanager.com/pixel?adv=274138&amp;code=PWYOR7TXD5FUDA25WXX5HI_n&amp;t=2">
          <a:extLst>
            <a:ext uri="{FF2B5EF4-FFF2-40B4-BE49-F238E27FC236}">
              <a16:creationId xmlns:a16="http://schemas.microsoft.com/office/drawing/2014/main" id="{00000000-0008-0000-0100-0000DF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06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0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065" name="Picture 2" descr="http://ad.yieldmanager.com/pixel?adv=274138&amp;code=PWYOR7TXD5FUDA25WXX5HI_n&amp;t=2">
          <a:extLst>
            <a:ext uri="{FF2B5EF4-FFF2-40B4-BE49-F238E27FC236}">
              <a16:creationId xmlns:a16="http://schemas.microsoft.com/office/drawing/2014/main" id="{00000000-0008-0000-0100-0000E1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06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2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067" name="Picture 2" descr="http://ad.yieldmanager.com/pixel?adv=274138&amp;code=PWYOR7TXD5FUDA25WXX5HI_n&amp;t=2">
          <a:extLst>
            <a:ext uri="{FF2B5EF4-FFF2-40B4-BE49-F238E27FC236}">
              <a16:creationId xmlns:a16="http://schemas.microsoft.com/office/drawing/2014/main" id="{00000000-0008-0000-0100-0000E3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06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4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069" name="Picture 2" descr="http://ad.yieldmanager.com/pixel?adv=274138&amp;code=PWYOR7TXD5FUDA25WXX5HI_n&amp;t=2">
          <a:extLst>
            <a:ext uri="{FF2B5EF4-FFF2-40B4-BE49-F238E27FC236}">
              <a16:creationId xmlns:a16="http://schemas.microsoft.com/office/drawing/2014/main" id="{00000000-0008-0000-0100-0000E5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07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6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071" name="Picture 2" descr="http://ad.yieldmanager.com/pixel?adv=274138&amp;code=PWYOR7TXD5FUDA25WXX5HI_n&amp;t=2">
          <a:extLst>
            <a:ext uri="{FF2B5EF4-FFF2-40B4-BE49-F238E27FC236}">
              <a16:creationId xmlns:a16="http://schemas.microsoft.com/office/drawing/2014/main" id="{00000000-0008-0000-0100-0000E7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07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8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073" name="Picture 2" descr="http://ad.yieldmanager.com/pixel?adv=274138&amp;code=PWYOR7TXD5FUDA25WXX5HI_n&amp;t=2">
          <a:extLst>
            <a:ext uri="{FF2B5EF4-FFF2-40B4-BE49-F238E27FC236}">
              <a16:creationId xmlns:a16="http://schemas.microsoft.com/office/drawing/2014/main" id="{00000000-0008-0000-0100-0000E9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07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A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075" name="Picture 2" descr="http://ad.yieldmanager.com/pixel?adv=274138&amp;code=PWYOR7TXD5FUDA25WXX5HI_n&amp;t=2">
          <a:extLst>
            <a:ext uri="{FF2B5EF4-FFF2-40B4-BE49-F238E27FC236}">
              <a16:creationId xmlns:a16="http://schemas.microsoft.com/office/drawing/2014/main" id="{00000000-0008-0000-0100-0000EB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07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C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077" name="Picture 2" descr="http://ad.yieldmanager.com/pixel?adv=274138&amp;code=PWYOR7TXD5FUDA25WXX5HI_n&amp;t=2">
          <a:extLst>
            <a:ext uri="{FF2B5EF4-FFF2-40B4-BE49-F238E27FC236}">
              <a16:creationId xmlns:a16="http://schemas.microsoft.com/office/drawing/2014/main" id="{00000000-0008-0000-0100-0000ED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07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E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079" name="Picture 2" descr="http://ad.yieldmanager.com/pixel?adv=274138&amp;code=PWYOR7TXD5FUDA25WXX5HI_n&amp;t=2">
          <a:extLst>
            <a:ext uri="{FF2B5EF4-FFF2-40B4-BE49-F238E27FC236}">
              <a16:creationId xmlns:a16="http://schemas.microsoft.com/office/drawing/2014/main" id="{00000000-0008-0000-0100-0000EF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08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0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081" name="Picture 2" descr="http://ad.yieldmanager.com/pixel?adv=274138&amp;code=PWYOR7TXD5FUDA25WXX5HI_n&amp;t=2">
          <a:extLst>
            <a:ext uri="{FF2B5EF4-FFF2-40B4-BE49-F238E27FC236}">
              <a16:creationId xmlns:a16="http://schemas.microsoft.com/office/drawing/2014/main" id="{00000000-0008-0000-0100-0000F1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08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2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083" name="Picture 2" descr="http://ad.yieldmanager.com/pixel?adv=274138&amp;code=PWYOR7TXD5FUDA25WXX5HI_n&amp;t=2">
          <a:extLst>
            <a:ext uri="{FF2B5EF4-FFF2-40B4-BE49-F238E27FC236}">
              <a16:creationId xmlns:a16="http://schemas.microsoft.com/office/drawing/2014/main" id="{00000000-0008-0000-0100-0000F3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08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4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085" name="Picture 2" descr="http://ad.yieldmanager.com/pixel?adv=274138&amp;code=PWYOR7TXD5FUDA25WXX5HI_n&amp;t=2">
          <a:extLst>
            <a:ext uri="{FF2B5EF4-FFF2-40B4-BE49-F238E27FC236}">
              <a16:creationId xmlns:a16="http://schemas.microsoft.com/office/drawing/2014/main" id="{00000000-0008-0000-0100-0000F5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08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6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087" name="Picture 2" descr="http://ad.yieldmanager.com/pixel?adv=274138&amp;code=PWYOR7TXD5FUDA25WXX5HI_n&amp;t=2">
          <a:extLst>
            <a:ext uri="{FF2B5EF4-FFF2-40B4-BE49-F238E27FC236}">
              <a16:creationId xmlns:a16="http://schemas.microsoft.com/office/drawing/2014/main" id="{00000000-0008-0000-0100-0000F7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08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8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089" name="Picture 2" descr="http://ad.yieldmanager.com/pixel?adv=274138&amp;code=PWYOR7TXD5FUDA25WXX5HI_n&amp;t=2">
          <a:extLst>
            <a:ext uri="{FF2B5EF4-FFF2-40B4-BE49-F238E27FC236}">
              <a16:creationId xmlns:a16="http://schemas.microsoft.com/office/drawing/2014/main" id="{00000000-0008-0000-0100-0000F9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09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A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091" name="Picture 2" descr="http://ad.yieldmanager.com/pixel?adv=274138&amp;code=PWYOR7TXD5FUDA25WXX5HI_n&amp;t=2">
          <a:extLst>
            <a:ext uri="{FF2B5EF4-FFF2-40B4-BE49-F238E27FC236}">
              <a16:creationId xmlns:a16="http://schemas.microsoft.com/office/drawing/2014/main" id="{00000000-0008-0000-0100-0000FB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09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C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093" name="Picture 2" descr="http://ad.yieldmanager.com/pixel?adv=274138&amp;code=PWYOR7TXD5FUDA25WXX5HI_n&amp;t=2">
          <a:extLst>
            <a:ext uri="{FF2B5EF4-FFF2-40B4-BE49-F238E27FC236}">
              <a16:creationId xmlns:a16="http://schemas.microsoft.com/office/drawing/2014/main" id="{00000000-0008-0000-0100-0000FD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09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E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095" name="Picture 2" descr="http://ad.yieldmanager.com/pixel?adv=274138&amp;code=PWYOR7TXD5FUDA25WXX5HI_n&amp;t=2">
          <a:extLst>
            <a:ext uri="{FF2B5EF4-FFF2-40B4-BE49-F238E27FC236}">
              <a16:creationId xmlns:a16="http://schemas.microsoft.com/office/drawing/2014/main" id="{00000000-0008-0000-0100-0000FF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09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0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097" name="Picture 2" descr="http://ad.yieldmanager.com/pixel?adv=274138&amp;code=PWYOR7TXD5FUDA25WXX5HI_n&amp;t=2">
          <a:extLst>
            <a:ext uri="{FF2B5EF4-FFF2-40B4-BE49-F238E27FC236}">
              <a16:creationId xmlns:a16="http://schemas.microsoft.com/office/drawing/2014/main" id="{00000000-0008-0000-0100-000001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09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099" name="Picture 2" descr="http://ad.yieldmanager.com/pixel?adv=274138&amp;code=PWYOR7TXD5FUDA25WXX5HI_n&amp;t=2">
          <a:extLst>
            <a:ext uri="{FF2B5EF4-FFF2-40B4-BE49-F238E27FC236}">
              <a16:creationId xmlns:a16="http://schemas.microsoft.com/office/drawing/2014/main" id="{00000000-0008-0000-0100-00000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10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4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101" name="Picture 2" descr="http://ad.yieldmanager.com/pixel?adv=274138&amp;code=PWYOR7TXD5FUDA25WXX5HI_n&amp;t=2">
          <a:extLst>
            <a:ext uri="{FF2B5EF4-FFF2-40B4-BE49-F238E27FC236}">
              <a16:creationId xmlns:a16="http://schemas.microsoft.com/office/drawing/2014/main" id="{00000000-0008-0000-0100-000005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10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6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103" name="Picture 2" descr="http://ad.yieldmanager.com/pixel?adv=274138&amp;code=PWYOR7TXD5FUDA25WXX5HI_n&amp;t=2">
          <a:extLst>
            <a:ext uri="{FF2B5EF4-FFF2-40B4-BE49-F238E27FC236}">
              <a16:creationId xmlns:a16="http://schemas.microsoft.com/office/drawing/2014/main" id="{00000000-0008-0000-0100-000007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10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8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105" name="Picture 2" descr="http://ad.yieldmanager.com/pixel?adv=274138&amp;code=PWYOR7TXD5FUDA25WXX5HI_n&amp;t=2">
          <a:extLst>
            <a:ext uri="{FF2B5EF4-FFF2-40B4-BE49-F238E27FC236}">
              <a16:creationId xmlns:a16="http://schemas.microsoft.com/office/drawing/2014/main" id="{00000000-0008-0000-0100-000009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10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A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107" name="Picture 2" descr="http://ad.yieldmanager.com/pixel?adv=274138&amp;code=PWYOR7TXD5FUDA25WXX5HI_n&amp;t=2">
          <a:extLst>
            <a:ext uri="{FF2B5EF4-FFF2-40B4-BE49-F238E27FC236}">
              <a16:creationId xmlns:a16="http://schemas.microsoft.com/office/drawing/2014/main" id="{00000000-0008-0000-0100-00000B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10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C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109" name="Picture 2" descr="http://ad.yieldmanager.com/pixel?adv=274138&amp;code=PWYOR7TXD5FUDA25WXX5HI_n&amp;t=2">
          <a:extLst>
            <a:ext uri="{FF2B5EF4-FFF2-40B4-BE49-F238E27FC236}">
              <a16:creationId xmlns:a16="http://schemas.microsoft.com/office/drawing/2014/main" id="{00000000-0008-0000-0100-00000D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11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E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111" name="Picture 2" descr="http://ad.yieldmanager.com/pixel?adv=274138&amp;code=PWYOR7TXD5FUDA25WXX5HI_n&amp;t=2">
          <a:extLst>
            <a:ext uri="{FF2B5EF4-FFF2-40B4-BE49-F238E27FC236}">
              <a16:creationId xmlns:a16="http://schemas.microsoft.com/office/drawing/2014/main" id="{00000000-0008-0000-0100-00000F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11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0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113" name="Picture 2" descr="http://ad.yieldmanager.com/pixel?adv=274138&amp;code=PWYOR7TXD5FUDA25WXX5HI_n&amp;t=2">
          <a:extLst>
            <a:ext uri="{FF2B5EF4-FFF2-40B4-BE49-F238E27FC236}">
              <a16:creationId xmlns:a16="http://schemas.microsoft.com/office/drawing/2014/main" id="{00000000-0008-0000-0100-000011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11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115" name="Picture 2" descr="http://ad.yieldmanager.com/pixel?adv=274138&amp;code=PWYOR7TXD5FUDA25WXX5HI_n&amp;t=2">
          <a:extLst>
            <a:ext uri="{FF2B5EF4-FFF2-40B4-BE49-F238E27FC236}">
              <a16:creationId xmlns:a16="http://schemas.microsoft.com/office/drawing/2014/main" id="{00000000-0008-0000-0100-00001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11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4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117" name="Picture 2" descr="http://ad.yieldmanager.com/pixel?adv=274138&amp;code=PWYOR7TXD5FUDA25WXX5HI_n&amp;t=2">
          <a:extLst>
            <a:ext uri="{FF2B5EF4-FFF2-40B4-BE49-F238E27FC236}">
              <a16:creationId xmlns:a16="http://schemas.microsoft.com/office/drawing/2014/main" id="{00000000-0008-0000-0100-000015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11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6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119" name="Picture 2" descr="http://ad.yieldmanager.com/pixel?adv=274138&amp;code=PWYOR7TXD5FUDA25WXX5HI_n&amp;t=2">
          <a:extLst>
            <a:ext uri="{FF2B5EF4-FFF2-40B4-BE49-F238E27FC236}">
              <a16:creationId xmlns:a16="http://schemas.microsoft.com/office/drawing/2014/main" id="{00000000-0008-0000-0100-000017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12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8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121" name="Picture 2" descr="http://ad.yieldmanager.com/pixel?adv=274138&amp;code=PWYOR7TXD5FUDA25WXX5HI_n&amp;t=2">
          <a:extLst>
            <a:ext uri="{FF2B5EF4-FFF2-40B4-BE49-F238E27FC236}">
              <a16:creationId xmlns:a16="http://schemas.microsoft.com/office/drawing/2014/main" id="{00000000-0008-0000-0100-000019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12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A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123" name="Picture 2" descr="http://ad.yieldmanager.com/pixel?adv=274138&amp;code=PWYOR7TXD5FUDA25WXX5HI_n&amp;t=2">
          <a:extLst>
            <a:ext uri="{FF2B5EF4-FFF2-40B4-BE49-F238E27FC236}">
              <a16:creationId xmlns:a16="http://schemas.microsoft.com/office/drawing/2014/main" id="{00000000-0008-0000-0100-00001B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12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C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125" name="Picture 2" descr="http://ad.yieldmanager.com/pixel?adv=274138&amp;code=PWYOR7TXD5FUDA25WXX5HI_n&amp;t=2">
          <a:extLst>
            <a:ext uri="{FF2B5EF4-FFF2-40B4-BE49-F238E27FC236}">
              <a16:creationId xmlns:a16="http://schemas.microsoft.com/office/drawing/2014/main" id="{00000000-0008-0000-0100-00001D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12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E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127" name="Picture 2" descr="http://ad.yieldmanager.com/pixel?adv=274138&amp;code=PWYOR7TXD5FUDA25WXX5HI_n&amp;t=2">
          <a:extLst>
            <a:ext uri="{FF2B5EF4-FFF2-40B4-BE49-F238E27FC236}">
              <a16:creationId xmlns:a16="http://schemas.microsoft.com/office/drawing/2014/main" id="{00000000-0008-0000-0100-00001F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12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0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129" name="Picture 2" descr="http://ad.yieldmanager.com/pixel?adv=274138&amp;code=PWYOR7TXD5FUDA25WXX5HI_n&amp;t=2">
          <a:extLst>
            <a:ext uri="{FF2B5EF4-FFF2-40B4-BE49-F238E27FC236}">
              <a16:creationId xmlns:a16="http://schemas.microsoft.com/office/drawing/2014/main" id="{00000000-0008-0000-0100-000021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13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131" name="Picture 2" descr="http://ad.yieldmanager.com/pixel?adv=274138&amp;code=PWYOR7TXD5FUDA25WXX5HI_n&amp;t=2">
          <a:extLst>
            <a:ext uri="{FF2B5EF4-FFF2-40B4-BE49-F238E27FC236}">
              <a16:creationId xmlns:a16="http://schemas.microsoft.com/office/drawing/2014/main" id="{00000000-0008-0000-0100-00002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13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4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133" name="Picture 2" descr="http://ad.yieldmanager.com/pixel?adv=274138&amp;code=PWYOR7TXD5FUDA25WXX5HI_n&amp;t=2">
          <a:extLst>
            <a:ext uri="{FF2B5EF4-FFF2-40B4-BE49-F238E27FC236}">
              <a16:creationId xmlns:a16="http://schemas.microsoft.com/office/drawing/2014/main" id="{00000000-0008-0000-0100-000025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13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6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135" name="Picture 2" descr="http://ad.yieldmanager.com/pixel?adv=274138&amp;code=PWYOR7TXD5FUDA25WXX5HI_n&amp;t=2">
          <a:extLst>
            <a:ext uri="{FF2B5EF4-FFF2-40B4-BE49-F238E27FC236}">
              <a16:creationId xmlns:a16="http://schemas.microsoft.com/office/drawing/2014/main" id="{00000000-0008-0000-0100-000027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13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8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137" name="Picture 2" descr="http://ad.yieldmanager.com/pixel?adv=274138&amp;code=PWYOR7TXD5FUDA25WXX5HI_n&amp;t=2">
          <a:extLst>
            <a:ext uri="{FF2B5EF4-FFF2-40B4-BE49-F238E27FC236}">
              <a16:creationId xmlns:a16="http://schemas.microsoft.com/office/drawing/2014/main" id="{00000000-0008-0000-0100-000029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13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A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139" name="Picture 2" descr="http://ad.yieldmanager.com/pixel?adv=274138&amp;code=PWYOR7TXD5FUDA25WXX5HI_n&amp;t=2">
          <a:extLst>
            <a:ext uri="{FF2B5EF4-FFF2-40B4-BE49-F238E27FC236}">
              <a16:creationId xmlns:a16="http://schemas.microsoft.com/office/drawing/2014/main" id="{00000000-0008-0000-0100-00002B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14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C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141" name="Picture 2" descr="http://ad.yieldmanager.com/pixel?adv=274138&amp;code=PWYOR7TXD5FUDA25WXX5HI_n&amp;t=2">
          <a:extLst>
            <a:ext uri="{FF2B5EF4-FFF2-40B4-BE49-F238E27FC236}">
              <a16:creationId xmlns:a16="http://schemas.microsoft.com/office/drawing/2014/main" id="{00000000-0008-0000-0100-00002D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14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E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143" name="Picture 2" descr="http://ad.yieldmanager.com/pixel?adv=274138&amp;code=PWYOR7TXD5FUDA25WXX5HI_n&amp;t=2">
          <a:extLst>
            <a:ext uri="{FF2B5EF4-FFF2-40B4-BE49-F238E27FC236}">
              <a16:creationId xmlns:a16="http://schemas.microsoft.com/office/drawing/2014/main" id="{00000000-0008-0000-0100-00002F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14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0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145" name="Picture 2" descr="http://ad.yieldmanager.com/pixel?adv=274138&amp;code=PWYOR7TXD5FUDA25WXX5HI_n&amp;t=2">
          <a:extLst>
            <a:ext uri="{FF2B5EF4-FFF2-40B4-BE49-F238E27FC236}">
              <a16:creationId xmlns:a16="http://schemas.microsoft.com/office/drawing/2014/main" id="{00000000-0008-0000-0100-000031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14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147" name="Picture 2" descr="http://ad.yieldmanager.com/pixel?adv=274138&amp;code=PWYOR7TXD5FUDA25WXX5HI_n&amp;t=2">
          <a:extLst>
            <a:ext uri="{FF2B5EF4-FFF2-40B4-BE49-F238E27FC236}">
              <a16:creationId xmlns:a16="http://schemas.microsoft.com/office/drawing/2014/main" id="{00000000-0008-0000-0100-00003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14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4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149" name="Picture 2" descr="http://ad.yieldmanager.com/pixel?adv=274138&amp;code=PWYOR7TXD5FUDA25WXX5HI_n&amp;t=2">
          <a:extLst>
            <a:ext uri="{FF2B5EF4-FFF2-40B4-BE49-F238E27FC236}">
              <a16:creationId xmlns:a16="http://schemas.microsoft.com/office/drawing/2014/main" id="{00000000-0008-0000-0100-000035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15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6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151" name="Picture 2" descr="http://ad.yieldmanager.com/pixel?adv=274138&amp;code=PWYOR7TXD5FUDA25WXX5HI_n&amp;t=2">
          <a:extLst>
            <a:ext uri="{FF2B5EF4-FFF2-40B4-BE49-F238E27FC236}">
              <a16:creationId xmlns:a16="http://schemas.microsoft.com/office/drawing/2014/main" id="{00000000-0008-0000-0100-000037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152" name="Picture 2" descr="http://ad.yieldmanager.com/pixel?adv=274138&amp;code=PWYOR7TXD5FUDA25WXX5HI_n&amp;t=2">
          <a:extLst>
            <a:ext uri="{FF2B5EF4-FFF2-40B4-BE49-F238E27FC236}">
              <a16:creationId xmlns:a16="http://schemas.microsoft.com/office/drawing/2014/main" id="{00000000-0008-0000-0100-000038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15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9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154" name="Picture 2" descr="http://ad.yieldmanager.com/pixel?adv=274138&amp;code=PWYOR7TXD5FUDA25WXX5HI_n&amp;t=2">
          <a:extLst>
            <a:ext uri="{FF2B5EF4-FFF2-40B4-BE49-F238E27FC236}">
              <a16:creationId xmlns:a16="http://schemas.microsoft.com/office/drawing/2014/main" id="{00000000-0008-0000-0100-00003A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15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B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156" name="Picture 2" descr="http://ad.yieldmanager.com/pixel?adv=274138&amp;code=PWYOR7TXD5FUDA25WXX5HI_n&amp;t=2">
          <a:extLst>
            <a:ext uri="{FF2B5EF4-FFF2-40B4-BE49-F238E27FC236}">
              <a16:creationId xmlns:a16="http://schemas.microsoft.com/office/drawing/2014/main" id="{00000000-0008-0000-0100-00003C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15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D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158" name="Picture 2" descr="http://ad.yieldmanager.com/pixel?adv=274138&amp;code=PWYOR7TXD5FUDA25WXX5HI_n&amp;t=2">
          <a:extLst>
            <a:ext uri="{FF2B5EF4-FFF2-40B4-BE49-F238E27FC236}">
              <a16:creationId xmlns:a16="http://schemas.microsoft.com/office/drawing/2014/main" id="{00000000-0008-0000-0100-00003E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15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F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160" name="Picture 2" descr="http://ad.yieldmanager.com/pixel?adv=274138&amp;code=PWYOR7TXD5FUDA25WXX5HI_n&amp;t=2">
          <a:extLst>
            <a:ext uri="{FF2B5EF4-FFF2-40B4-BE49-F238E27FC236}">
              <a16:creationId xmlns:a16="http://schemas.microsoft.com/office/drawing/2014/main" id="{00000000-0008-0000-0100-000040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16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1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162" name="Picture 2" descr="http://ad.yieldmanager.com/pixel?adv=274138&amp;code=PWYOR7TXD5FUDA25WXX5HI_n&amp;t=2">
          <a:extLst>
            <a:ext uri="{FF2B5EF4-FFF2-40B4-BE49-F238E27FC236}">
              <a16:creationId xmlns:a16="http://schemas.microsoft.com/office/drawing/2014/main" id="{00000000-0008-0000-0100-000042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16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3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164" name="Picture 2" descr="http://ad.yieldmanager.com/pixel?adv=274138&amp;code=PWYOR7TXD5FUDA25WXX5HI_n&amp;t=2">
          <a:extLst>
            <a:ext uri="{FF2B5EF4-FFF2-40B4-BE49-F238E27FC236}">
              <a16:creationId xmlns:a16="http://schemas.microsoft.com/office/drawing/2014/main" id="{00000000-0008-0000-0100-000044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16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5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166" name="Picture 2" descr="http://ad.yieldmanager.com/pixel?adv=274138&amp;code=PWYOR7TXD5FUDA25WXX5HI_n&amp;t=2">
          <a:extLst>
            <a:ext uri="{FF2B5EF4-FFF2-40B4-BE49-F238E27FC236}">
              <a16:creationId xmlns:a16="http://schemas.microsoft.com/office/drawing/2014/main" id="{00000000-0008-0000-0100-000046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16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7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168" name="Picture 2" descr="http://ad.yieldmanager.com/pixel?adv=274138&amp;code=PWYOR7TXD5FUDA25WXX5HI_n&amp;t=2">
          <a:extLst>
            <a:ext uri="{FF2B5EF4-FFF2-40B4-BE49-F238E27FC236}">
              <a16:creationId xmlns:a16="http://schemas.microsoft.com/office/drawing/2014/main" id="{00000000-0008-0000-0100-000048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16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9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170" name="Picture 2" descr="http://ad.yieldmanager.com/pixel?adv=274138&amp;code=PWYOR7TXD5FUDA25WXX5HI_n&amp;t=2">
          <a:extLst>
            <a:ext uri="{FF2B5EF4-FFF2-40B4-BE49-F238E27FC236}">
              <a16:creationId xmlns:a16="http://schemas.microsoft.com/office/drawing/2014/main" id="{00000000-0008-0000-0100-00004A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17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B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172" name="Picture 2" descr="http://ad.yieldmanager.com/pixel?adv=274138&amp;code=PWYOR7TXD5FUDA25WXX5HI_n&amp;t=2">
          <a:extLst>
            <a:ext uri="{FF2B5EF4-FFF2-40B4-BE49-F238E27FC236}">
              <a16:creationId xmlns:a16="http://schemas.microsoft.com/office/drawing/2014/main" id="{00000000-0008-0000-0100-00004C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17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D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174" name="Picture 2" descr="http://ad.yieldmanager.com/pixel?adv=274138&amp;code=PWYOR7TXD5FUDA25WXX5HI_n&amp;t=2">
          <a:extLst>
            <a:ext uri="{FF2B5EF4-FFF2-40B4-BE49-F238E27FC236}">
              <a16:creationId xmlns:a16="http://schemas.microsoft.com/office/drawing/2014/main" id="{00000000-0008-0000-0100-00004E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17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F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176" name="Picture 2" descr="http://ad.yieldmanager.com/pixel?adv=274138&amp;code=PWYOR7TXD5FUDA25WXX5HI_n&amp;t=2">
          <a:extLst>
            <a:ext uri="{FF2B5EF4-FFF2-40B4-BE49-F238E27FC236}">
              <a16:creationId xmlns:a16="http://schemas.microsoft.com/office/drawing/2014/main" id="{00000000-0008-0000-0100-000050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17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1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178" name="Picture 2" descr="http://ad.yieldmanager.com/pixel?adv=274138&amp;code=PWYOR7TXD5FUDA25WXX5HI_n&amp;t=2">
          <a:extLst>
            <a:ext uri="{FF2B5EF4-FFF2-40B4-BE49-F238E27FC236}">
              <a16:creationId xmlns:a16="http://schemas.microsoft.com/office/drawing/2014/main" id="{00000000-0008-0000-0100-000052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17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3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180" name="Picture 2" descr="http://ad.yieldmanager.com/pixel?adv=274138&amp;code=PWYOR7TXD5FUDA25WXX5HI_n&amp;t=2">
          <a:extLst>
            <a:ext uri="{FF2B5EF4-FFF2-40B4-BE49-F238E27FC236}">
              <a16:creationId xmlns:a16="http://schemas.microsoft.com/office/drawing/2014/main" id="{00000000-0008-0000-0100-000054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18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5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182" name="Picture 2" descr="http://ad.yieldmanager.com/pixel?adv=274138&amp;code=PWYOR7TXD5FUDA25WXX5HI_n&amp;t=2">
          <a:extLst>
            <a:ext uri="{FF2B5EF4-FFF2-40B4-BE49-F238E27FC236}">
              <a16:creationId xmlns:a16="http://schemas.microsoft.com/office/drawing/2014/main" id="{00000000-0008-0000-0100-000056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18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7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184" name="Picture 2" descr="http://ad.yieldmanager.com/pixel?adv=274138&amp;code=PWYOR7TXD5FUDA25WXX5HI_n&amp;t=2">
          <a:extLst>
            <a:ext uri="{FF2B5EF4-FFF2-40B4-BE49-F238E27FC236}">
              <a16:creationId xmlns:a16="http://schemas.microsoft.com/office/drawing/2014/main" id="{00000000-0008-0000-0100-000058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18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9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186" name="Picture 2" descr="http://ad.yieldmanager.com/pixel?adv=274138&amp;code=PWYOR7TXD5FUDA25WXX5HI_n&amp;t=2">
          <a:extLst>
            <a:ext uri="{FF2B5EF4-FFF2-40B4-BE49-F238E27FC236}">
              <a16:creationId xmlns:a16="http://schemas.microsoft.com/office/drawing/2014/main" id="{00000000-0008-0000-0100-00005A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18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B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188" name="Picture 2" descr="http://ad.yieldmanager.com/pixel?adv=274138&amp;code=PWYOR7TXD5FUDA25WXX5HI_n&amp;t=2">
          <a:extLst>
            <a:ext uri="{FF2B5EF4-FFF2-40B4-BE49-F238E27FC236}">
              <a16:creationId xmlns:a16="http://schemas.microsoft.com/office/drawing/2014/main" id="{00000000-0008-0000-0100-00005C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18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D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190" name="Picture 2" descr="http://ad.yieldmanager.com/pixel?adv=274138&amp;code=PWYOR7TXD5FUDA25WXX5HI_n&amp;t=2">
          <a:extLst>
            <a:ext uri="{FF2B5EF4-FFF2-40B4-BE49-F238E27FC236}">
              <a16:creationId xmlns:a16="http://schemas.microsoft.com/office/drawing/2014/main" id="{00000000-0008-0000-0100-00005E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19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F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192" name="Picture 2" descr="http://ad.yieldmanager.com/pixel?adv=274138&amp;code=PWYOR7TXD5FUDA25WXX5HI_n&amp;t=2">
          <a:extLst>
            <a:ext uri="{FF2B5EF4-FFF2-40B4-BE49-F238E27FC236}">
              <a16:creationId xmlns:a16="http://schemas.microsoft.com/office/drawing/2014/main" id="{00000000-0008-0000-0100-000060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19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1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194" name="Picture 2" descr="http://ad.yieldmanager.com/pixel?adv=274138&amp;code=PWYOR7TXD5FUDA25WXX5HI_n&amp;t=2">
          <a:extLst>
            <a:ext uri="{FF2B5EF4-FFF2-40B4-BE49-F238E27FC236}">
              <a16:creationId xmlns:a16="http://schemas.microsoft.com/office/drawing/2014/main" id="{00000000-0008-0000-0100-000062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19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3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196" name="Picture 2" descr="http://ad.yieldmanager.com/pixel?adv=274138&amp;code=PWYOR7TXD5FUDA25WXX5HI_n&amp;t=2">
          <a:extLst>
            <a:ext uri="{FF2B5EF4-FFF2-40B4-BE49-F238E27FC236}">
              <a16:creationId xmlns:a16="http://schemas.microsoft.com/office/drawing/2014/main" id="{00000000-0008-0000-0100-000064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19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5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198" name="Picture 2" descr="http://ad.yieldmanager.com/pixel?adv=274138&amp;code=PWYOR7TXD5FUDA25WXX5HI_n&amp;t=2">
          <a:extLst>
            <a:ext uri="{FF2B5EF4-FFF2-40B4-BE49-F238E27FC236}">
              <a16:creationId xmlns:a16="http://schemas.microsoft.com/office/drawing/2014/main" id="{00000000-0008-0000-0100-000066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19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7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200" name="Picture 2" descr="http://ad.yieldmanager.com/pixel?adv=274138&amp;code=PWYOR7TXD5FUDA25WXX5HI_n&amp;t=2">
          <a:extLst>
            <a:ext uri="{FF2B5EF4-FFF2-40B4-BE49-F238E27FC236}">
              <a16:creationId xmlns:a16="http://schemas.microsoft.com/office/drawing/2014/main" id="{00000000-0008-0000-0100-000068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20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9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202" name="Picture 2" descr="http://ad.yieldmanager.com/pixel?adv=274138&amp;code=PWYOR7TXD5FUDA25WXX5HI_n&amp;t=2">
          <a:extLst>
            <a:ext uri="{FF2B5EF4-FFF2-40B4-BE49-F238E27FC236}">
              <a16:creationId xmlns:a16="http://schemas.microsoft.com/office/drawing/2014/main" id="{00000000-0008-0000-0100-00006A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20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B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204" name="Picture 2" descr="http://ad.yieldmanager.com/pixel?adv=274138&amp;code=PWYOR7TXD5FUDA25WXX5HI_n&amp;t=2">
          <a:extLst>
            <a:ext uri="{FF2B5EF4-FFF2-40B4-BE49-F238E27FC236}">
              <a16:creationId xmlns:a16="http://schemas.microsoft.com/office/drawing/2014/main" id="{00000000-0008-0000-0100-00006C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20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D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206" name="Picture 2" descr="http://ad.yieldmanager.com/pixel?adv=274138&amp;code=PWYOR7TXD5FUDA25WXX5HI_n&amp;t=2">
          <a:extLst>
            <a:ext uri="{FF2B5EF4-FFF2-40B4-BE49-F238E27FC236}">
              <a16:creationId xmlns:a16="http://schemas.microsoft.com/office/drawing/2014/main" id="{00000000-0008-0000-0100-00006E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20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F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208" name="Picture 2" descr="http://ad.yieldmanager.com/pixel?adv=274138&amp;code=PWYOR7TXD5FUDA25WXX5HI_n&amp;t=2">
          <a:extLst>
            <a:ext uri="{FF2B5EF4-FFF2-40B4-BE49-F238E27FC236}">
              <a16:creationId xmlns:a16="http://schemas.microsoft.com/office/drawing/2014/main" id="{00000000-0008-0000-0100-000070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20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1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210" name="Picture 2" descr="http://ad.yieldmanager.com/pixel?adv=274138&amp;code=PWYOR7TXD5FUDA25WXX5HI_n&amp;t=2">
          <a:extLst>
            <a:ext uri="{FF2B5EF4-FFF2-40B4-BE49-F238E27FC236}">
              <a16:creationId xmlns:a16="http://schemas.microsoft.com/office/drawing/2014/main" id="{00000000-0008-0000-0100-000072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21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3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212" name="Picture 2" descr="http://ad.yieldmanager.com/pixel?adv=274138&amp;code=PWYOR7TXD5FUDA25WXX5HI_n&amp;t=2">
          <a:extLst>
            <a:ext uri="{FF2B5EF4-FFF2-40B4-BE49-F238E27FC236}">
              <a16:creationId xmlns:a16="http://schemas.microsoft.com/office/drawing/2014/main" id="{00000000-0008-0000-0100-000074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21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5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214" name="Picture 2" descr="http://ad.yieldmanager.com/pixel?adv=274138&amp;code=PWYOR7TXD5FUDA25WXX5HI_n&amp;t=2">
          <a:extLst>
            <a:ext uri="{FF2B5EF4-FFF2-40B4-BE49-F238E27FC236}">
              <a16:creationId xmlns:a16="http://schemas.microsoft.com/office/drawing/2014/main" id="{00000000-0008-0000-0100-000076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21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7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216" name="Picture 2" descr="http://ad.yieldmanager.com/pixel?adv=274138&amp;code=PWYOR7TXD5FUDA25WXX5HI_n&amp;t=2">
          <a:extLst>
            <a:ext uri="{FF2B5EF4-FFF2-40B4-BE49-F238E27FC236}">
              <a16:creationId xmlns:a16="http://schemas.microsoft.com/office/drawing/2014/main" id="{00000000-0008-0000-0100-000078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21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9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218" name="Picture 2" descr="http://ad.yieldmanager.com/pixel?adv=274138&amp;code=PWYOR7TXD5FUDA25WXX5HI_n&amp;t=2">
          <a:extLst>
            <a:ext uri="{FF2B5EF4-FFF2-40B4-BE49-F238E27FC236}">
              <a16:creationId xmlns:a16="http://schemas.microsoft.com/office/drawing/2014/main" id="{00000000-0008-0000-0100-00007A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21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B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220" name="Picture 2" descr="http://ad.yieldmanager.com/pixel?adv=274138&amp;code=PWYOR7TXD5FUDA25WXX5HI_n&amp;t=2">
          <a:extLst>
            <a:ext uri="{FF2B5EF4-FFF2-40B4-BE49-F238E27FC236}">
              <a16:creationId xmlns:a16="http://schemas.microsoft.com/office/drawing/2014/main" id="{00000000-0008-0000-0100-00007C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22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D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222" name="Picture 2" descr="http://ad.yieldmanager.com/pixel?adv=274138&amp;code=PWYOR7TXD5FUDA25WXX5HI_n&amp;t=2">
          <a:extLst>
            <a:ext uri="{FF2B5EF4-FFF2-40B4-BE49-F238E27FC236}">
              <a16:creationId xmlns:a16="http://schemas.microsoft.com/office/drawing/2014/main" id="{00000000-0008-0000-0100-00007E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22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F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224" name="Picture 2" descr="http://ad.yieldmanager.com/pixel?adv=274138&amp;code=PWYOR7TXD5FUDA25WXX5HI_n&amp;t=2">
          <a:extLst>
            <a:ext uri="{FF2B5EF4-FFF2-40B4-BE49-F238E27FC236}">
              <a16:creationId xmlns:a16="http://schemas.microsoft.com/office/drawing/2014/main" id="{00000000-0008-0000-0100-000080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22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1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226" name="Picture 2" descr="http://ad.yieldmanager.com/pixel?adv=274138&amp;code=PWYOR7TXD5FUDA25WXX5HI_n&amp;t=2">
          <a:extLst>
            <a:ext uri="{FF2B5EF4-FFF2-40B4-BE49-F238E27FC236}">
              <a16:creationId xmlns:a16="http://schemas.microsoft.com/office/drawing/2014/main" id="{00000000-0008-0000-0100-000082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22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3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228" name="Picture 2" descr="http://ad.yieldmanager.com/pixel?adv=274138&amp;code=PWYOR7TXD5FUDA25WXX5HI_n&amp;t=2">
          <a:extLst>
            <a:ext uri="{FF2B5EF4-FFF2-40B4-BE49-F238E27FC236}">
              <a16:creationId xmlns:a16="http://schemas.microsoft.com/office/drawing/2014/main" id="{00000000-0008-0000-0100-000084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22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5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230" name="Picture 2" descr="http://ad.yieldmanager.com/pixel?adv=274138&amp;code=PWYOR7TXD5FUDA25WXX5HI_n&amp;t=2">
          <a:extLst>
            <a:ext uri="{FF2B5EF4-FFF2-40B4-BE49-F238E27FC236}">
              <a16:creationId xmlns:a16="http://schemas.microsoft.com/office/drawing/2014/main" id="{00000000-0008-0000-0100-000086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23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7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232" name="Picture 2" descr="http://ad.yieldmanager.com/pixel?adv=274138&amp;code=PWYOR7TXD5FUDA25WXX5HI_n&amp;t=2">
          <a:extLst>
            <a:ext uri="{FF2B5EF4-FFF2-40B4-BE49-F238E27FC236}">
              <a16:creationId xmlns:a16="http://schemas.microsoft.com/office/drawing/2014/main" id="{00000000-0008-0000-0100-000088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23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9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234" name="Picture 2" descr="http://ad.yieldmanager.com/pixel?adv=274138&amp;code=PWYOR7TXD5FUDA25WXX5HI_n&amp;t=2">
          <a:extLst>
            <a:ext uri="{FF2B5EF4-FFF2-40B4-BE49-F238E27FC236}">
              <a16:creationId xmlns:a16="http://schemas.microsoft.com/office/drawing/2014/main" id="{00000000-0008-0000-0100-00008A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23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B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236" name="Picture 2" descr="http://ad.yieldmanager.com/pixel?adv=274138&amp;code=PWYOR7TXD5FUDA25WXX5HI_n&amp;t=2">
          <a:extLst>
            <a:ext uri="{FF2B5EF4-FFF2-40B4-BE49-F238E27FC236}">
              <a16:creationId xmlns:a16="http://schemas.microsoft.com/office/drawing/2014/main" id="{00000000-0008-0000-0100-00008C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23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D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238" name="Picture 2" descr="http://ad.yieldmanager.com/pixel?adv=274138&amp;code=PWYOR7TXD5FUDA25WXX5HI_n&amp;t=2">
          <a:extLst>
            <a:ext uri="{FF2B5EF4-FFF2-40B4-BE49-F238E27FC236}">
              <a16:creationId xmlns:a16="http://schemas.microsoft.com/office/drawing/2014/main" id="{00000000-0008-0000-0100-00008E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23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F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240" name="Picture 2" descr="http://ad.yieldmanager.com/pixel?adv=274138&amp;code=PWYOR7TXD5FUDA25WXX5HI_n&amp;t=2">
          <a:extLst>
            <a:ext uri="{FF2B5EF4-FFF2-40B4-BE49-F238E27FC236}">
              <a16:creationId xmlns:a16="http://schemas.microsoft.com/office/drawing/2014/main" id="{00000000-0008-0000-0100-000090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24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1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242" name="Picture 2" descr="http://ad.yieldmanager.com/pixel?adv=274138&amp;code=PWYOR7TXD5FUDA25WXX5HI_n&amp;t=2">
          <a:extLst>
            <a:ext uri="{FF2B5EF4-FFF2-40B4-BE49-F238E27FC236}">
              <a16:creationId xmlns:a16="http://schemas.microsoft.com/office/drawing/2014/main" id="{00000000-0008-0000-0100-000092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24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3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244" name="Picture 2" descr="http://ad.yieldmanager.com/pixel?adv=274138&amp;code=PWYOR7TXD5FUDA25WXX5HI_n&amp;t=2">
          <a:extLst>
            <a:ext uri="{FF2B5EF4-FFF2-40B4-BE49-F238E27FC236}">
              <a16:creationId xmlns:a16="http://schemas.microsoft.com/office/drawing/2014/main" id="{00000000-0008-0000-0100-000094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24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5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246" name="Picture 2" descr="http://ad.yieldmanager.com/pixel?adv=274138&amp;code=PWYOR7TXD5FUDA25WXX5HI_n&amp;t=2">
          <a:extLst>
            <a:ext uri="{FF2B5EF4-FFF2-40B4-BE49-F238E27FC236}">
              <a16:creationId xmlns:a16="http://schemas.microsoft.com/office/drawing/2014/main" id="{00000000-0008-0000-0100-000096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24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7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248" name="Picture 2" descr="http://ad.yieldmanager.com/pixel?adv=274138&amp;code=PWYOR7TXD5FUDA25WXX5HI_n&amp;t=2">
          <a:extLst>
            <a:ext uri="{FF2B5EF4-FFF2-40B4-BE49-F238E27FC236}">
              <a16:creationId xmlns:a16="http://schemas.microsoft.com/office/drawing/2014/main" id="{00000000-0008-0000-0100-000098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24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9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250" name="Picture 2" descr="http://ad.yieldmanager.com/pixel?adv=274138&amp;code=PWYOR7TXD5FUDA25WXX5HI_n&amp;t=2">
          <a:extLst>
            <a:ext uri="{FF2B5EF4-FFF2-40B4-BE49-F238E27FC236}">
              <a16:creationId xmlns:a16="http://schemas.microsoft.com/office/drawing/2014/main" id="{00000000-0008-0000-0100-00009A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25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B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252" name="Picture 2" descr="http://ad.yieldmanager.com/pixel?adv=274138&amp;code=PWYOR7TXD5FUDA25WXX5HI_n&amp;t=2">
          <a:extLst>
            <a:ext uri="{FF2B5EF4-FFF2-40B4-BE49-F238E27FC236}">
              <a16:creationId xmlns:a16="http://schemas.microsoft.com/office/drawing/2014/main" id="{00000000-0008-0000-0100-00009C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25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D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254" name="Picture 2" descr="http://ad.yieldmanager.com/pixel?adv=274138&amp;code=PWYOR7TXD5FUDA25WXX5HI_n&amp;t=2">
          <a:extLst>
            <a:ext uri="{FF2B5EF4-FFF2-40B4-BE49-F238E27FC236}">
              <a16:creationId xmlns:a16="http://schemas.microsoft.com/office/drawing/2014/main" id="{00000000-0008-0000-0100-00009E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25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F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256" name="Picture 2" descr="http://ad.yieldmanager.com/pixel?adv=274138&amp;code=PWYOR7TXD5FUDA25WXX5HI_n&amp;t=2">
          <a:extLst>
            <a:ext uri="{FF2B5EF4-FFF2-40B4-BE49-F238E27FC236}">
              <a16:creationId xmlns:a16="http://schemas.microsoft.com/office/drawing/2014/main" id="{00000000-0008-0000-0100-0000A0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25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1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258" name="Picture 2" descr="http://ad.yieldmanager.com/pixel?adv=274138&amp;code=PWYOR7TXD5FUDA25WXX5HI_n&amp;t=2">
          <a:extLst>
            <a:ext uri="{FF2B5EF4-FFF2-40B4-BE49-F238E27FC236}">
              <a16:creationId xmlns:a16="http://schemas.microsoft.com/office/drawing/2014/main" id="{00000000-0008-0000-0100-0000A2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25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3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260" name="Picture 2" descr="http://ad.yieldmanager.com/pixel?adv=274138&amp;code=PWYOR7TXD5FUDA25WXX5HI_n&amp;t=2">
          <a:extLst>
            <a:ext uri="{FF2B5EF4-FFF2-40B4-BE49-F238E27FC236}">
              <a16:creationId xmlns:a16="http://schemas.microsoft.com/office/drawing/2014/main" id="{00000000-0008-0000-0100-0000A4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26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5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262" name="Picture 2" descr="http://ad.yieldmanager.com/pixel?adv=274138&amp;code=PWYOR7TXD5FUDA25WXX5HI_n&amp;t=2">
          <a:extLst>
            <a:ext uri="{FF2B5EF4-FFF2-40B4-BE49-F238E27FC236}">
              <a16:creationId xmlns:a16="http://schemas.microsoft.com/office/drawing/2014/main" id="{00000000-0008-0000-0100-0000A6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26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7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264" name="Picture 2" descr="http://ad.yieldmanager.com/pixel?adv=274138&amp;code=PWYOR7TXD5FUDA25WXX5HI_n&amp;t=2">
          <a:extLst>
            <a:ext uri="{FF2B5EF4-FFF2-40B4-BE49-F238E27FC236}">
              <a16:creationId xmlns:a16="http://schemas.microsoft.com/office/drawing/2014/main" id="{00000000-0008-0000-0100-0000A8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26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9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266" name="Picture 2" descr="http://ad.yieldmanager.com/pixel?adv=274138&amp;code=PWYOR7TXD5FUDA25WXX5HI_n&amp;t=2">
          <a:extLst>
            <a:ext uri="{FF2B5EF4-FFF2-40B4-BE49-F238E27FC236}">
              <a16:creationId xmlns:a16="http://schemas.microsoft.com/office/drawing/2014/main" id="{00000000-0008-0000-0100-0000AA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26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B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268" name="Picture 2" descr="http://ad.yieldmanager.com/pixel?adv=274138&amp;code=PWYOR7TXD5FUDA25WXX5HI_n&amp;t=2">
          <a:extLst>
            <a:ext uri="{FF2B5EF4-FFF2-40B4-BE49-F238E27FC236}">
              <a16:creationId xmlns:a16="http://schemas.microsoft.com/office/drawing/2014/main" id="{00000000-0008-0000-0100-0000AC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26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D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270" name="Picture 2" descr="http://ad.yieldmanager.com/pixel?adv=274138&amp;code=PWYOR7TXD5FUDA25WXX5HI_n&amp;t=2">
          <a:extLst>
            <a:ext uri="{FF2B5EF4-FFF2-40B4-BE49-F238E27FC236}">
              <a16:creationId xmlns:a16="http://schemas.microsoft.com/office/drawing/2014/main" id="{00000000-0008-0000-0100-0000AE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27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F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272" name="Picture 2" descr="http://ad.yieldmanager.com/pixel?adv=274138&amp;code=PWYOR7TXD5FUDA25WXX5HI_n&amp;t=2">
          <a:extLst>
            <a:ext uri="{FF2B5EF4-FFF2-40B4-BE49-F238E27FC236}">
              <a16:creationId xmlns:a16="http://schemas.microsoft.com/office/drawing/2014/main" id="{00000000-0008-0000-0100-0000B0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27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1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274" name="Picture 2" descr="http://ad.yieldmanager.com/pixel?adv=274138&amp;code=PWYOR7TXD5FUDA25WXX5HI_n&amp;t=2">
          <a:extLst>
            <a:ext uri="{FF2B5EF4-FFF2-40B4-BE49-F238E27FC236}">
              <a16:creationId xmlns:a16="http://schemas.microsoft.com/office/drawing/2014/main" id="{00000000-0008-0000-0100-0000B2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27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3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276" name="Picture 2" descr="http://ad.yieldmanager.com/pixel?adv=274138&amp;code=PWYOR7TXD5FUDA25WXX5HI_n&amp;t=2">
          <a:extLst>
            <a:ext uri="{FF2B5EF4-FFF2-40B4-BE49-F238E27FC236}">
              <a16:creationId xmlns:a16="http://schemas.microsoft.com/office/drawing/2014/main" id="{00000000-0008-0000-0100-0000B4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27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5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278" name="Picture 2" descr="http://ad.yieldmanager.com/pixel?adv=274138&amp;code=PWYOR7TXD5FUDA25WXX5HI_n&amp;t=2">
          <a:extLst>
            <a:ext uri="{FF2B5EF4-FFF2-40B4-BE49-F238E27FC236}">
              <a16:creationId xmlns:a16="http://schemas.microsoft.com/office/drawing/2014/main" id="{00000000-0008-0000-0100-0000B6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27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7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280" name="Picture 2" descr="http://ad.yieldmanager.com/pixel?adv=274138&amp;code=PWYOR7TXD5FUDA25WXX5HI_n&amp;t=2">
          <a:extLst>
            <a:ext uri="{FF2B5EF4-FFF2-40B4-BE49-F238E27FC236}">
              <a16:creationId xmlns:a16="http://schemas.microsoft.com/office/drawing/2014/main" id="{00000000-0008-0000-0100-0000B8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28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9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282" name="Picture 2" descr="http://ad.yieldmanager.com/pixel?adv=274138&amp;code=PWYOR7TXD5FUDA25WXX5HI_n&amp;t=2">
          <a:extLst>
            <a:ext uri="{FF2B5EF4-FFF2-40B4-BE49-F238E27FC236}">
              <a16:creationId xmlns:a16="http://schemas.microsoft.com/office/drawing/2014/main" id="{00000000-0008-0000-0100-0000BA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28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B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284" name="Picture 2" descr="http://ad.yieldmanager.com/pixel?adv=274138&amp;code=PWYOR7TXD5FUDA25WXX5HI_n&amp;t=2">
          <a:extLst>
            <a:ext uri="{FF2B5EF4-FFF2-40B4-BE49-F238E27FC236}">
              <a16:creationId xmlns:a16="http://schemas.microsoft.com/office/drawing/2014/main" id="{00000000-0008-0000-0100-0000BC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28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D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286" name="Picture 2" descr="http://ad.yieldmanager.com/pixel?adv=274138&amp;code=PWYOR7TXD5FUDA25WXX5HI_n&amp;t=2">
          <a:extLst>
            <a:ext uri="{FF2B5EF4-FFF2-40B4-BE49-F238E27FC236}">
              <a16:creationId xmlns:a16="http://schemas.microsoft.com/office/drawing/2014/main" id="{00000000-0008-0000-0100-0000BE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28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F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288" name="Picture 2" descr="http://ad.yieldmanager.com/pixel?adv=274138&amp;code=PWYOR7TXD5FUDA25WXX5HI_n&amp;t=2">
          <a:extLst>
            <a:ext uri="{FF2B5EF4-FFF2-40B4-BE49-F238E27FC236}">
              <a16:creationId xmlns:a16="http://schemas.microsoft.com/office/drawing/2014/main" id="{00000000-0008-0000-0100-0000C0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28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1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290" name="Picture 2" descr="http://ad.yieldmanager.com/pixel?adv=274138&amp;code=PWYOR7TXD5FUDA25WXX5HI_n&amp;t=2">
          <a:extLst>
            <a:ext uri="{FF2B5EF4-FFF2-40B4-BE49-F238E27FC236}">
              <a16:creationId xmlns:a16="http://schemas.microsoft.com/office/drawing/2014/main" id="{00000000-0008-0000-0100-0000C2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29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3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292" name="Picture 2" descr="http://ad.yieldmanager.com/pixel?adv=274138&amp;code=PWYOR7TXD5FUDA25WXX5HI_n&amp;t=2">
          <a:extLst>
            <a:ext uri="{FF2B5EF4-FFF2-40B4-BE49-F238E27FC236}">
              <a16:creationId xmlns:a16="http://schemas.microsoft.com/office/drawing/2014/main" id="{00000000-0008-0000-0100-0000C4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29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5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294" name="Picture 2" descr="http://ad.yieldmanager.com/pixel?adv=274138&amp;code=PWYOR7TXD5FUDA25WXX5HI_n&amp;t=2">
          <a:extLst>
            <a:ext uri="{FF2B5EF4-FFF2-40B4-BE49-F238E27FC236}">
              <a16:creationId xmlns:a16="http://schemas.microsoft.com/office/drawing/2014/main" id="{00000000-0008-0000-0100-0000C6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29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7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296" name="Picture 2" descr="http://ad.yieldmanager.com/pixel?adv=274138&amp;code=PWYOR7TXD5FUDA25WXX5HI_n&amp;t=2">
          <a:extLst>
            <a:ext uri="{FF2B5EF4-FFF2-40B4-BE49-F238E27FC236}">
              <a16:creationId xmlns:a16="http://schemas.microsoft.com/office/drawing/2014/main" id="{00000000-0008-0000-0100-0000C8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29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9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298" name="Picture 2" descr="http://ad.yieldmanager.com/pixel?adv=274138&amp;code=PWYOR7TXD5FUDA25WXX5HI_n&amp;t=2">
          <a:extLst>
            <a:ext uri="{FF2B5EF4-FFF2-40B4-BE49-F238E27FC236}">
              <a16:creationId xmlns:a16="http://schemas.microsoft.com/office/drawing/2014/main" id="{00000000-0008-0000-0100-0000CA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29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B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300" name="Picture 2" descr="http://ad.yieldmanager.com/pixel?adv=274138&amp;code=PWYOR7TXD5FUDA25WXX5HI_n&amp;t=2">
          <a:extLst>
            <a:ext uri="{FF2B5EF4-FFF2-40B4-BE49-F238E27FC236}">
              <a16:creationId xmlns:a16="http://schemas.microsoft.com/office/drawing/2014/main" id="{00000000-0008-0000-0100-0000CC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30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D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30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E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303" name="Picture 2" descr="http://ad.yieldmanager.com/pixel?adv=274138&amp;code=PWYOR7TXD5FUDA25WXX5HI_n&amp;t=2">
          <a:extLst>
            <a:ext uri="{FF2B5EF4-FFF2-40B4-BE49-F238E27FC236}">
              <a16:creationId xmlns:a16="http://schemas.microsoft.com/office/drawing/2014/main" id="{00000000-0008-0000-0100-0000CF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30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0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305" name="Picture 2" descr="http://ad.yieldmanager.com/pixel?adv=274138&amp;code=PWYOR7TXD5FUDA25WXX5HI_n&amp;t=2">
          <a:extLst>
            <a:ext uri="{FF2B5EF4-FFF2-40B4-BE49-F238E27FC236}">
              <a16:creationId xmlns:a16="http://schemas.microsoft.com/office/drawing/2014/main" id="{00000000-0008-0000-0100-0000D1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30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307" name="Picture 2" descr="http://ad.yieldmanager.com/pixel?adv=274138&amp;code=PWYOR7TXD5FUDA25WXX5HI_n&amp;t=2">
          <a:extLst>
            <a:ext uri="{FF2B5EF4-FFF2-40B4-BE49-F238E27FC236}">
              <a16:creationId xmlns:a16="http://schemas.microsoft.com/office/drawing/2014/main" id="{00000000-0008-0000-0100-0000D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30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4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309" name="Picture 2" descr="http://ad.yieldmanager.com/pixel?adv=274138&amp;code=PWYOR7TXD5FUDA25WXX5HI_n&amp;t=2">
          <a:extLst>
            <a:ext uri="{FF2B5EF4-FFF2-40B4-BE49-F238E27FC236}">
              <a16:creationId xmlns:a16="http://schemas.microsoft.com/office/drawing/2014/main" id="{00000000-0008-0000-0100-0000D5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31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6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311" name="Picture 2" descr="http://ad.yieldmanager.com/pixel?adv=274138&amp;code=PWYOR7TXD5FUDA25WXX5HI_n&amp;t=2">
          <a:extLst>
            <a:ext uri="{FF2B5EF4-FFF2-40B4-BE49-F238E27FC236}">
              <a16:creationId xmlns:a16="http://schemas.microsoft.com/office/drawing/2014/main" id="{00000000-0008-0000-0100-0000D7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31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8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313" name="Picture 2" descr="http://ad.yieldmanager.com/pixel?adv=274138&amp;code=PWYOR7TXD5FUDA25WXX5HI_n&amp;t=2">
          <a:extLst>
            <a:ext uri="{FF2B5EF4-FFF2-40B4-BE49-F238E27FC236}">
              <a16:creationId xmlns:a16="http://schemas.microsoft.com/office/drawing/2014/main" id="{00000000-0008-0000-0100-0000D9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31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A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315" name="Picture 2" descr="http://ad.yieldmanager.com/pixel?adv=274138&amp;code=PWYOR7TXD5FUDA25WXX5HI_n&amp;t=2">
          <a:extLst>
            <a:ext uri="{FF2B5EF4-FFF2-40B4-BE49-F238E27FC236}">
              <a16:creationId xmlns:a16="http://schemas.microsoft.com/office/drawing/2014/main" id="{00000000-0008-0000-0100-0000DB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31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C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317" name="Picture 2" descr="http://ad.yieldmanager.com/pixel?adv=274138&amp;code=PWYOR7TXD5FUDA25WXX5HI_n&amp;t=2">
          <a:extLst>
            <a:ext uri="{FF2B5EF4-FFF2-40B4-BE49-F238E27FC236}">
              <a16:creationId xmlns:a16="http://schemas.microsoft.com/office/drawing/2014/main" id="{00000000-0008-0000-0100-0000DD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31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E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319" name="Picture 2" descr="http://ad.yieldmanager.com/pixel?adv=274138&amp;code=PWYOR7TXD5FUDA25WXX5HI_n&amp;t=2">
          <a:extLst>
            <a:ext uri="{FF2B5EF4-FFF2-40B4-BE49-F238E27FC236}">
              <a16:creationId xmlns:a16="http://schemas.microsoft.com/office/drawing/2014/main" id="{00000000-0008-0000-0100-0000DF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32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0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321" name="Picture 2" descr="http://ad.yieldmanager.com/pixel?adv=274138&amp;code=PWYOR7TXD5FUDA25WXX5HI_n&amp;t=2">
          <a:extLst>
            <a:ext uri="{FF2B5EF4-FFF2-40B4-BE49-F238E27FC236}">
              <a16:creationId xmlns:a16="http://schemas.microsoft.com/office/drawing/2014/main" id="{00000000-0008-0000-0100-0000E1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32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323" name="Picture 2" descr="http://ad.yieldmanager.com/pixel?adv=274138&amp;code=PWYOR7TXD5FUDA25WXX5HI_n&amp;t=2">
          <a:extLst>
            <a:ext uri="{FF2B5EF4-FFF2-40B4-BE49-F238E27FC236}">
              <a16:creationId xmlns:a16="http://schemas.microsoft.com/office/drawing/2014/main" id="{00000000-0008-0000-0100-0000E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32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4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325" name="Picture 2" descr="http://ad.yieldmanager.com/pixel?adv=274138&amp;code=PWYOR7TXD5FUDA25WXX5HI_n&amp;t=2">
          <a:extLst>
            <a:ext uri="{FF2B5EF4-FFF2-40B4-BE49-F238E27FC236}">
              <a16:creationId xmlns:a16="http://schemas.microsoft.com/office/drawing/2014/main" id="{00000000-0008-0000-0100-0000E5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32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6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327" name="Picture 2" descr="http://ad.yieldmanager.com/pixel?adv=274138&amp;code=PWYOR7TXD5FUDA25WXX5HI_n&amp;t=2">
          <a:extLst>
            <a:ext uri="{FF2B5EF4-FFF2-40B4-BE49-F238E27FC236}">
              <a16:creationId xmlns:a16="http://schemas.microsoft.com/office/drawing/2014/main" id="{00000000-0008-0000-0100-0000E7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32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8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329" name="Picture 2" descr="http://ad.yieldmanager.com/pixel?adv=274138&amp;code=PWYOR7TXD5FUDA25WXX5HI_n&amp;t=2">
          <a:extLst>
            <a:ext uri="{FF2B5EF4-FFF2-40B4-BE49-F238E27FC236}">
              <a16:creationId xmlns:a16="http://schemas.microsoft.com/office/drawing/2014/main" id="{00000000-0008-0000-0100-0000E9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33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A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331" name="Picture 2" descr="http://ad.yieldmanager.com/pixel?adv=274138&amp;code=PWYOR7TXD5FUDA25WXX5HI_n&amp;t=2">
          <a:extLst>
            <a:ext uri="{FF2B5EF4-FFF2-40B4-BE49-F238E27FC236}">
              <a16:creationId xmlns:a16="http://schemas.microsoft.com/office/drawing/2014/main" id="{00000000-0008-0000-0100-0000EB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33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C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333" name="Picture 2" descr="http://ad.yieldmanager.com/pixel?adv=274138&amp;code=PWYOR7TXD5FUDA25WXX5HI_n&amp;t=2">
          <a:extLst>
            <a:ext uri="{FF2B5EF4-FFF2-40B4-BE49-F238E27FC236}">
              <a16:creationId xmlns:a16="http://schemas.microsoft.com/office/drawing/2014/main" id="{00000000-0008-0000-0100-0000ED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33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E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335" name="Picture 2" descr="http://ad.yieldmanager.com/pixel?adv=274138&amp;code=PWYOR7TXD5FUDA25WXX5HI_n&amp;t=2">
          <a:extLst>
            <a:ext uri="{FF2B5EF4-FFF2-40B4-BE49-F238E27FC236}">
              <a16:creationId xmlns:a16="http://schemas.microsoft.com/office/drawing/2014/main" id="{00000000-0008-0000-0100-0000EF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33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0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337" name="Picture 2" descr="http://ad.yieldmanager.com/pixel?adv=274138&amp;code=PWYOR7TXD5FUDA25WXX5HI_n&amp;t=2">
          <a:extLst>
            <a:ext uri="{FF2B5EF4-FFF2-40B4-BE49-F238E27FC236}">
              <a16:creationId xmlns:a16="http://schemas.microsoft.com/office/drawing/2014/main" id="{00000000-0008-0000-0100-0000F1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33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339" name="Picture 2" descr="http://ad.yieldmanager.com/pixel?adv=274138&amp;code=PWYOR7TXD5FUDA25WXX5HI_n&amp;t=2">
          <a:extLst>
            <a:ext uri="{FF2B5EF4-FFF2-40B4-BE49-F238E27FC236}">
              <a16:creationId xmlns:a16="http://schemas.microsoft.com/office/drawing/2014/main" id="{00000000-0008-0000-0100-0000F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34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4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341" name="Picture 2" descr="http://ad.yieldmanager.com/pixel?adv=274138&amp;code=PWYOR7TXD5FUDA25WXX5HI_n&amp;t=2">
          <a:extLst>
            <a:ext uri="{FF2B5EF4-FFF2-40B4-BE49-F238E27FC236}">
              <a16:creationId xmlns:a16="http://schemas.microsoft.com/office/drawing/2014/main" id="{00000000-0008-0000-0100-0000F5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34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6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343" name="Picture 2" descr="http://ad.yieldmanager.com/pixel?adv=274138&amp;code=PWYOR7TXD5FUDA25WXX5HI_n&amp;t=2">
          <a:extLst>
            <a:ext uri="{FF2B5EF4-FFF2-40B4-BE49-F238E27FC236}">
              <a16:creationId xmlns:a16="http://schemas.microsoft.com/office/drawing/2014/main" id="{00000000-0008-0000-0100-0000F7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34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8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345" name="Picture 2" descr="http://ad.yieldmanager.com/pixel?adv=274138&amp;code=PWYOR7TXD5FUDA25WXX5HI_n&amp;t=2">
          <a:extLst>
            <a:ext uri="{FF2B5EF4-FFF2-40B4-BE49-F238E27FC236}">
              <a16:creationId xmlns:a16="http://schemas.microsoft.com/office/drawing/2014/main" id="{00000000-0008-0000-0100-0000F9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34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A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347" name="Picture 2" descr="http://ad.yieldmanager.com/pixel?adv=274138&amp;code=PWYOR7TXD5FUDA25WXX5HI_n&amp;t=2">
          <a:extLst>
            <a:ext uri="{FF2B5EF4-FFF2-40B4-BE49-F238E27FC236}">
              <a16:creationId xmlns:a16="http://schemas.microsoft.com/office/drawing/2014/main" id="{00000000-0008-0000-0100-0000FB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34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C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349" name="Picture 2" descr="http://ad.yieldmanager.com/pixel?adv=274138&amp;code=PWYOR7TXD5FUDA25WXX5HI_n&amp;t=2">
          <a:extLst>
            <a:ext uri="{FF2B5EF4-FFF2-40B4-BE49-F238E27FC236}">
              <a16:creationId xmlns:a16="http://schemas.microsoft.com/office/drawing/2014/main" id="{00000000-0008-0000-0100-0000FD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35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E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351" name="Picture 2" descr="http://ad.yieldmanager.com/pixel?adv=274138&amp;code=PWYOR7TXD5FUDA25WXX5HI_n&amp;t=2">
          <a:extLst>
            <a:ext uri="{FF2B5EF4-FFF2-40B4-BE49-F238E27FC236}">
              <a16:creationId xmlns:a16="http://schemas.microsoft.com/office/drawing/2014/main" id="{00000000-0008-0000-0100-0000FF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35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0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353" name="Picture 2" descr="http://ad.yieldmanager.com/pixel?adv=274138&amp;code=PWYOR7TXD5FUDA25WXX5HI_n&amp;t=2">
          <a:extLst>
            <a:ext uri="{FF2B5EF4-FFF2-40B4-BE49-F238E27FC236}">
              <a16:creationId xmlns:a16="http://schemas.microsoft.com/office/drawing/2014/main" id="{00000000-0008-0000-0100-000001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35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2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355" name="Picture 2" descr="http://ad.yieldmanager.com/pixel?adv=274138&amp;code=PWYOR7TXD5FUDA25WXX5HI_n&amp;t=2">
          <a:extLst>
            <a:ext uri="{FF2B5EF4-FFF2-40B4-BE49-F238E27FC236}">
              <a16:creationId xmlns:a16="http://schemas.microsoft.com/office/drawing/2014/main" id="{00000000-0008-0000-0100-000003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35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4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357" name="Picture 2" descr="http://ad.yieldmanager.com/pixel?adv=274138&amp;code=PWYOR7TXD5FUDA25WXX5HI_n&amp;t=2">
          <a:extLst>
            <a:ext uri="{FF2B5EF4-FFF2-40B4-BE49-F238E27FC236}">
              <a16:creationId xmlns:a16="http://schemas.microsoft.com/office/drawing/2014/main" id="{00000000-0008-0000-0100-000005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35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6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359" name="Picture 2" descr="http://ad.yieldmanager.com/pixel?adv=274138&amp;code=PWYOR7TXD5FUDA25WXX5HI_n&amp;t=2">
          <a:extLst>
            <a:ext uri="{FF2B5EF4-FFF2-40B4-BE49-F238E27FC236}">
              <a16:creationId xmlns:a16="http://schemas.microsoft.com/office/drawing/2014/main" id="{00000000-0008-0000-0100-000007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36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8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361" name="Picture 2" descr="http://ad.yieldmanager.com/pixel?adv=274138&amp;code=PWYOR7TXD5FUDA25WXX5HI_n&amp;t=2">
          <a:extLst>
            <a:ext uri="{FF2B5EF4-FFF2-40B4-BE49-F238E27FC236}">
              <a16:creationId xmlns:a16="http://schemas.microsoft.com/office/drawing/2014/main" id="{00000000-0008-0000-0100-000009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36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A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363" name="Picture 2" descr="http://ad.yieldmanager.com/pixel?adv=274138&amp;code=PWYOR7TXD5FUDA25WXX5HI_n&amp;t=2">
          <a:extLst>
            <a:ext uri="{FF2B5EF4-FFF2-40B4-BE49-F238E27FC236}">
              <a16:creationId xmlns:a16="http://schemas.microsoft.com/office/drawing/2014/main" id="{00000000-0008-0000-0100-00000B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36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C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365" name="Picture 2" descr="http://ad.yieldmanager.com/pixel?adv=274138&amp;code=PWYOR7TXD5FUDA25WXX5HI_n&amp;t=2">
          <a:extLst>
            <a:ext uri="{FF2B5EF4-FFF2-40B4-BE49-F238E27FC236}">
              <a16:creationId xmlns:a16="http://schemas.microsoft.com/office/drawing/2014/main" id="{00000000-0008-0000-0100-00000D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36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E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367" name="Picture 2" descr="http://ad.yieldmanager.com/pixel?adv=274138&amp;code=PWYOR7TXD5FUDA25WXX5HI_n&amp;t=2">
          <a:extLst>
            <a:ext uri="{FF2B5EF4-FFF2-40B4-BE49-F238E27FC236}">
              <a16:creationId xmlns:a16="http://schemas.microsoft.com/office/drawing/2014/main" id="{00000000-0008-0000-0100-00000F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36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0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369" name="Picture 2" descr="http://ad.yieldmanager.com/pixel?adv=274138&amp;code=PWYOR7TXD5FUDA25WXX5HI_n&amp;t=2">
          <a:extLst>
            <a:ext uri="{FF2B5EF4-FFF2-40B4-BE49-F238E27FC236}">
              <a16:creationId xmlns:a16="http://schemas.microsoft.com/office/drawing/2014/main" id="{00000000-0008-0000-0100-000011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37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2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371" name="Picture 2" descr="http://ad.yieldmanager.com/pixel?adv=274138&amp;code=PWYOR7TXD5FUDA25WXX5HI_n&amp;t=2">
          <a:extLst>
            <a:ext uri="{FF2B5EF4-FFF2-40B4-BE49-F238E27FC236}">
              <a16:creationId xmlns:a16="http://schemas.microsoft.com/office/drawing/2014/main" id="{00000000-0008-0000-0100-000013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37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4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373" name="Picture 2" descr="http://ad.yieldmanager.com/pixel?adv=274138&amp;code=PWYOR7TXD5FUDA25WXX5HI_n&amp;t=2">
          <a:extLst>
            <a:ext uri="{FF2B5EF4-FFF2-40B4-BE49-F238E27FC236}">
              <a16:creationId xmlns:a16="http://schemas.microsoft.com/office/drawing/2014/main" id="{00000000-0008-0000-0100-000015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37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6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375" name="Picture 2" descr="http://ad.yieldmanager.com/pixel?adv=274138&amp;code=PWYOR7TXD5FUDA25WXX5HI_n&amp;t=2">
          <a:extLst>
            <a:ext uri="{FF2B5EF4-FFF2-40B4-BE49-F238E27FC236}">
              <a16:creationId xmlns:a16="http://schemas.microsoft.com/office/drawing/2014/main" id="{00000000-0008-0000-0100-000017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37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8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377" name="Picture 2" descr="http://ad.yieldmanager.com/pixel?adv=274138&amp;code=PWYOR7TXD5FUDA25WXX5HI_n&amp;t=2">
          <a:extLst>
            <a:ext uri="{FF2B5EF4-FFF2-40B4-BE49-F238E27FC236}">
              <a16:creationId xmlns:a16="http://schemas.microsoft.com/office/drawing/2014/main" id="{00000000-0008-0000-0100-000019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37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A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379" name="Picture 2" descr="http://ad.yieldmanager.com/pixel?adv=274138&amp;code=PWYOR7TXD5FUDA25WXX5HI_n&amp;t=2">
          <a:extLst>
            <a:ext uri="{FF2B5EF4-FFF2-40B4-BE49-F238E27FC236}">
              <a16:creationId xmlns:a16="http://schemas.microsoft.com/office/drawing/2014/main" id="{00000000-0008-0000-0100-00001B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38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C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381" name="Picture 2" descr="http://ad.yieldmanager.com/pixel?adv=274138&amp;code=PWYOR7TXD5FUDA25WXX5HI_n&amp;t=2">
          <a:extLst>
            <a:ext uri="{FF2B5EF4-FFF2-40B4-BE49-F238E27FC236}">
              <a16:creationId xmlns:a16="http://schemas.microsoft.com/office/drawing/2014/main" id="{00000000-0008-0000-0100-00001D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38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E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383" name="Picture 2" descr="http://ad.yieldmanager.com/pixel?adv=274138&amp;code=PWYOR7TXD5FUDA25WXX5HI_n&amp;t=2">
          <a:extLst>
            <a:ext uri="{FF2B5EF4-FFF2-40B4-BE49-F238E27FC236}">
              <a16:creationId xmlns:a16="http://schemas.microsoft.com/office/drawing/2014/main" id="{00000000-0008-0000-0100-00001F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38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0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385" name="Picture 2" descr="http://ad.yieldmanager.com/pixel?adv=274138&amp;code=PWYOR7TXD5FUDA25WXX5HI_n&amp;t=2">
          <a:extLst>
            <a:ext uri="{FF2B5EF4-FFF2-40B4-BE49-F238E27FC236}">
              <a16:creationId xmlns:a16="http://schemas.microsoft.com/office/drawing/2014/main" id="{00000000-0008-0000-0100-000021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38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2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387" name="Picture 2" descr="http://ad.yieldmanager.com/pixel?adv=274138&amp;code=PWYOR7TXD5FUDA25WXX5HI_n&amp;t=2">
          <a:extLst>
            <a:ext uri="{FF2B5EF4-FFF2-40B4-BE49-F238E27FC236}">
              <a16:creationId xmlns:a16="http://schemas.microsoft.com/office/drawing/2014/main" id="{00000000-0008-0000-0100-000023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38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4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389" name="Picture 2" descr="http://ad.yieldmanager.com/pixel?adv=274138&amp;code=PWYOR7TXD5FUDA25WXX5HI_n&amp;t=2">
          <a:extLst>
            <a:ext uri="{FF2B5EF4-FFF2-40B4-BE49-F238E27FC236}">
              <a16:creationId xmlns:a16="http://schemas.microsoft.com/office/drawing/2014/main" id="{00000000-0008-0000-0100-000025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39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6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391" name="Picture 2" descr="http://ad.yieldmanager.com/pixel?adv=274138&amp;code=PWYOR7TXD5FUDA25WXX5HI_n&amp;t=2">
          <a:extLst>
            <a:ext uri="{FF2B5EF4-FFF2-40B4-BE49-F238E27FC236}">
              <a16:creationId xmlns:a16="http://schemas.microsoft.com/office/drawing/2014/main" id="{00000000-0008-0000-0100-000027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39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8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393" name="Picture 2" descr="http://ad.yieldmanager.com/pixel?adv=274138&amp;code=PWYOR7TXD5FUDA25WXX5HI_n&amp;t=2">
          <a:extLst>
            <a:ext uri="{FF2B5EF4-FFF2-40B4-BE49-F238E27FC236}">
              <a16:creationId xmlns:a16="http://schemas.microsoft.com/office/drawing/2014/main" id="{00000000-0008-0000-0100-000029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39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A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395" name="Picture 2" descr="http://ad.yieldmanager.com/pixel?adv=274138&amp;code=PWYOR7TXD5FUDA25WXX5HI_n&amp;t=2">
          <a:extLst>
            <a:ext uri="{FF2B5EF4-FFF2-40B4-BE49-F238E27FC236}">
              <a16:creationId xmlns:a16="http://schemas.microsoft.com/office/drawing/2014/main" id="{00000000-0008-0000-0100-00002B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39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C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397" name="Picture 2" descr="http://ad.yieldmanager.com/pixel?adv=274138&amp;code=PWYOR7TXD5FUDA25WXX5HI_n&amp;t=2">
          <a:extLst>
            <a:ext uri="{FF2B5EF4-FFF2-40B4-BE49-F238E27FC236}">
              <a16:creationId xmlns:a16="http://schemas.microsoft.com/office/drawing/2014/main" id="{00000000-0008-0000-0100-00002D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39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E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399" name="Picture 2" descr="http://ad.yieldmanager.com/pixel?adv=274138&amp;code=PWYOR7TXD5FUDA25WXX5HI_n&amp;t=2">
          <a:extLst>
            <a:ext uri="{FF2B5EF4-FFF2-40B4-BE49-F238E27FC236}">
              <a16:creationId xmlns:a16="http://schemas.microsoft.com/office/drawing/2014/main" id="{00000000-0008-0000-0100-00002F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40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0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401" name="Picture 2" descr="http://ad.yieldmanager.com/pixel?adv=274138&amp;code=PWYOR7TXD5FUDA25WXX5HI_n&amp;t=2">
          <a:extLst>
            <a:ext uri="{FF2B5EF4-FFF2-40B4-BE49-F238E27FC236}">
              <a16:creationId xmlns:a16="http://schemas.microsoft.com/office/drawing/2014/main" id="{00000000-0008-0000-0100-000031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40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2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403" name="Picture 2" descr="http://ad.yieldmanager.com/pixel?adv=274138&amp;code=PWYOR7TXD5FUDA25WXX5HI_n&amp;t=2">
          <a:extLst>
            <a:ext uri="{FF2B5EF4-FFF2-40B4-BE49-F238E27FC236}">
              <a16:creationId xmlns:a16="http://schemas.microsoft.com/office/drawing/2014/main" id="{00000000-0008-0000-0100-000033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40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4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405" name="Picture 2" descr="http://ad.yieldmanager.com/pixel?adv=274138&amp;code=PWYOR7TXD5FUDA25WXX5HI_n&amp;t=2">
          <a:extLst>
            <a:ext uri="{FF2B5EF4-FFF2-40B4-BE49-F238E27FC236}">
              <a16:creationId xmlns:a16="http://schemas.microsoft.com/office/drawing/2014/main" id="{00000000-0008-0000-0100-000035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40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6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407" name="Picture 2" descr="http://ad.yieldmanager.com/pixel?adv=274138&amp;code=PWYOR7TXD5FUDA25WXX5HI_n&amp;t=2">
          <a:extLst>
            <a:ext uri="{FF2B5EF4-FFF2-40B4-BE49-F238E27FC236}">
              <a16:creationId xmlns:a16="http://schemas.microsoft.com/office/drawing/2014/main" id="{00000000-0008-0000-0100-000037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40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8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409" name="Picture 2" descr="http://ad.yieldmanager.com/pixel?adv=274138&amp;code=PWYOR7TXD5FUDA25WXX5HI_n&amp;t=2">
          <a:extLst>
            <a:ext uri="{FF2B5EF4-FFF2-40B4-BE49-F238E27FC236}">
              <a16:creationId xmlns:a16="http://schemas.microsoft.com/office/drawing/2014/main" id="{00000000-0008-0000-0100-000039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41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A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411" name="Picture 2" descr="http://ad.yieldmanager.com/pixel?adv=274138&amp;code=PWYOR7TXD5FUDA25WXX5HI_n&amp;t=2">
          <a:extLst>
            <a:ext uri="{FF2B5EF4-FFF2-40B4-BE49-F238E27FC236}">
              <a16:creationId xmlns:a16="http://schemas.microsoft.com/office/drawing/2014/main" id="{00000000-0008-0000-0100-00003B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41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C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413" name="Picture 2" descr="http://ad.yieldmanager.com/pixel?adv=274138&amp;code=PWYOR7TXD5FUDA25WXX5HI_n&amp;t=2">
          <a:extLst>
            <a:ext uri="{FF2B5EF4-FFF2-40B4-BE49-F238E27FC236}">
              <a16:creationId xmlns:a16="http://schemas.microsoft.com/office/drawing/2014/main" id="{00000000-0008-0000-0100-00003D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41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E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415" name="Picture 2" descr="http://ad.yieldmanager.com/pixel?adv=274138&amp;code=PWYOR7TXD5FUDA25WXX5HI_n&amp;t=2">
          <a:extLst>
            <a:ext uri="{FF2B5EF4-FFF2-40B4-BE49-F238E27FC236}">
              <a16:creationId xmlns:a16="http://schemas.microsoft.com/office/drawing/2014/main" id="{00000000-0008-0000-0100-00003F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41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0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417" name="Picture 2" descr="http://ad.yieldmanager.com/pixel?adv=274138&amp;code=PWYOR7TXD5FUDA25WXX5HI_n&amp;t=2">
          <a:extLst>
            <a:ext uri="{FF2B5EF4-FFF2-40B4-BE49-F238E27FC236}">
              <a16:creationId xmlns:a16="http://schemas.microsoft.com/office/drawing/2014/main" id="{00000000-0008-0000-0100-000041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41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2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419" name="Picture 2" descr="http://ad.yieldmanager.com/pixel?adv=274138&amp;code=PWYOR7TXD5FUDA25WXX5HI_n&amp;t=2">
          <a:extLst>
            <a:ext uri="{FF2B5EF4-FFF2-40B4-BE49-F238E27FC236}">
              <a16:creationId xmlns:a16="http://schemas.microsoft.com/office/drawing/2014/main" id="{00000000-0008-0000-0100-000043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42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4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421" name="Picture 2" descr="http://ad.yieldmanager.com/pixel?adv=274138&amp;code=PWYOR7TXD5FUDA25WXX5HI_n&amp;t=2">
          <a:extLst>
            <a:ext uri="{FF2B5EF4-FFF2-40B4-BE49-F238E27FC236}">
              <a16:creationId xmlns:a16="http://schemas.microsoft.com/office/drawing/2014/main" id="{00000000-0008-0000-0100-000045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42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6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423" name="Picture 2" descr="http://ad.yieldmanager.com/pixel?adv=274138&amp;code=PWYOR7TXD5FUDA25WXX5HI_n&amp;t=2">
          <a:extLst>
            <a:ext uri="{FF2B5EF4-FFF2-40B4-BE49-F238E27FC236}">
              <a16:creationId xmlns:a16="http://schemas.microsoft.com/office/drawing/2014/main" id="{00000000-0008-0000-0100-000047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42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8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425" name="Picture 2" descr="http://ad.yieldmanager.com/pixel?adv=274138&amp;code=PWYOR7TXD5FUDA25WXX5HI_n&amp;t=2">
          <a:extLst>
            <a:ext uri="{FF2B5EF4-FFF2-40B4-BE49-F238E27FC236}">
              <a16:creationId xmlns:a16="http://schemas.microsoft.com/office/drawing/2014/main" id="{00000000-0008-0000-0100-000049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42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A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427" name="Picture 2" descr="http://ad.yieldmanager.com/pixel?adv=274138&amp;code=PWYOR7TXD5FUDA25WXX5HI_n&amp;t=2">
          <a:extLst>
            <a:ext uri="{FF2B5EF4-FFF2-40B4-BE49-F238E27FC236}">
              <a16:creationId xmlns:a16="http://schemas.microsoft.com/office/drawing/2014/main" id="{00000000-0008-0000-0100-00004B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42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C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429" name="Picture 2" descr="http://ad.yieldmanager.com/pixel?adv=274138&amp;code=PWYOR7TXD5FUDA25WXX5HI_n&amp;t=2">
          <a:extLst>
            <a:ext uri="{FF2B5EF4-FFF2-40B4-BE49-F238E27FC236}">
              <a16:creationId xmlns:a16="http://schemas.microsoft.com/office/drawing/2014/main" id="{00000000-0008-0000-0100-00004D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43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E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431" name="Picture 2" descr="http://ad.yieldmanager.com/pixel?adv=274138&amp;code=PWYOR7TXD5FUDA25WXX5HI_n&amp;t=2">
          <a:extLst>
            <a:ext uri="{FF2B5EF4-FFF2-40B4-BE49-F238E27FC236}">
              <a16:creationId xmlns:a16="http://schemas.microsoft.com/office/drawing/2014/main" id="{00000000-0008-0000-0100-00004F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43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0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433" name="Picture 2" descr="http://ad.yieldmanager.com/pixel?adv=274138&amp;code=PWYOR7TXD5FUDA25WXX5HI_n&amp;t=2">
          <a:extLst>
            <a:ext uri="{FF2B5EF4-FFF2-40B4-BE49-F238E27FC236}">
              <a16:creationId xmlns:a16="http://schemas.microsoft.com/office/drawing/2014/main" id="{00000000-0008-0000-0100-000051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43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2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435" name="Picture 2" descr="http://ad.yieldmanager.com/pixel?adv=274138&amp;code=PWYOR7TXD5FUDA25WXX5HI_n&amp;t=2">
          <a:extLst>
            <a:ext uri="{FF2B5EF4-FFF2-40B4-BE49-F238E27FC236}">
              <a16:creationId xmlns:a16="http://schemas.microsoft.com/office/drawing/2014/main" id="{00000000-0008-0000-0100-000053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43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4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437" name="Picture 2" descr="http://ad.yieldmanager.com/pixel?adv=274138&amp;code=PWYOR7TXD5FUDA25WXX5HI_n&amp;t=2">
          <a:extLst>
            <a:ext uri="{FF2B5EF4-FFF2-40B4-BE49-F238E27FC236}">
              <a16:creationId xmlns:a16="http://schemas.microsoft.com/office/drawing/2014/main" id="{00000000-0008-0000-0100-000055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43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6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439" name="Picture 2" descr="http://ad.yieldmanager.com/pixel?adv=274138&amp;code=PWYOR7TXD5FUDA25WXX5HI_n&amp;t=2">
          <a:extLst>
            <a:ext uri="{FF2B5EF4-FFF2-40B4-BE49-F238E27FC236}">
              <a16:creationId xmlns:a16="http://schemas.microsoft.com/office/drawing/2014/main" id="{00000000-0008-0000-0100-000057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44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8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441" name="Picture 2" descr="http://ad.yieldmanager.com/pixel?adv=274138&amp;code=PWYOR7TXD5FUDA25WXX5HI_n&amp;t=2">
          <a:extLst>
            <a:ext uri="{FF2B5EF4-FFF2-40B4-BE49-F238E27FC236}">
              <a16:creationId xmlns:a16="http://schemas.microsoft.com/office/drawing/2014/main" id="{00000000-0008-0000-0100-000059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44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A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443" name="Picture 2" descr="http://ad.yieldmanager.com/pixel?adv=274138&amp;code=PWYOR7TXD5FUDA25WXX5HI_n&amp;t=2">
          <a:extLst>
            <a:ext uri="{FF2B5EF4-FFF2-40B4-BE49-F238E27FC236}">
              <a16:creationId xmlns:a16="http://schemas.microsoft.com/office/drawing/2014/main" id="{00000000-0008-0000-0100-00005B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44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C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445" name="Picture 2" descr="http://ad.yieldmanager.com/pixel?adv=274138&amp;code=PWYOR7TXD5FUDA25WXX5HI_n&amp;t=2">
          <a:extLst>
            <a:ext uri="{FF2B5EF4-FFF2-40B4-BE49-F238E27FC236}">
              <a16:creationId xmlns:a16="http://schemas.microsoft.com/office/drawing/2014/main" id="{00000000-0008-0000-0100-00005D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44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E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447" name="Picture 2" descr="http://ad.yieldmanager.com/pixel?adv=274138&amp;code=PWYOR7TXD5FUDA25WXX5HI_n&amp;t=2">
          <a:extLst>
            <a:ext uri="{FF2B5EF4-FFF2-40B4-BE49-F238E27FC236}">
              <a16:creationId xmlns:a16="http://schemas.microsoft.com/office/drawing/2014/main" id="{00000000-0008-0000-0100-00005F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44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0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449" name="Picture 2" descr="http://ad.yieldmanager.com/pixel?adv=274138&amp;code=PWYOR7TXD5FUDA25WXX5HI_n&amp;t=2">
          <a:extLst>
            <a:ext uri="{FF2B5EF4-FFF2-40B4-BE49-F238E27FC236}">
              <a16:creationId xmlns:a16="http://schemas.microsoft.com/office/drawing/2014/main" id="{00000000-0008-0000-0100-000061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45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2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451" name="Picture 2" descr="http://ad.yieldmanager.com/pixel?adv=274138&amp;code=PWYOR7TXD5FUDA25WXX5HI_n&amp;t=2">
          <a:extLst>
            <a:ext uri="{FF2B5EF4-FFF2-40B4-BE49-F238E27FC236}">
              <a16:creationId xmlns:a16="http://schemas.microsoft.com/office/drawing/2014/main" id="{00000000-0008-0000-0100-000063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45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4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453" name="Picture 2" descr="http://ad.yieldmanager.com/pixel?adv=274138&amp;code=PWYOR7TXD5FUDA25WXX5HI_n&amp;t=2">
          <a:extLst>
            <a:ext uri="{FF2B5EF4-FFF2-40B4-BE49-F238E27FC236}">
              <a16:creationId xmlns:a16="http://schemas.microsoft.com/office/drawing/2014/main" id="{00000000-0008-0000-0100-000065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45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6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455" name="Picture 2" descr="http://ad.yieldmanager.com/pixel?adv=274138&amp;code=PWYOR7TXD5FUDA25WXX5HI_n&amp;t=2">
          <a:extLst>
            <a:ext uri="{FF2B5EF4-FFF2-40B4-BE49-F238E27FC236}">
              <a16:creationId xmlns:a16="http://schemas.microsoft.com/office/drawing/2014/main" id="{00000000-0008-0000-0100-000067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45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8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457" name="Picture 2" descr="http://ad.yieldmanager.com/pixel?adv=274138&amp;code=PWYOR7TXD5FUDA25WXX5HI_n&amp;t=2">
          <a:extLst>
            <a:ext uri="{FF2B5EF4-FFF2-40B4-BE49-F238E27FC236}">
              <a16:creationId xmlns:a16="http://schemas.microsoft.com/office/drawing/2014/main" id="{00000000-0008-0000-0100-000069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45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A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459" name="Picture 2" descr="http://ad.yieldmanager.com/pixel?adv=274138&amp;code=PWYOR7TXD5FUDA25WXX5HI_n&amp;t=2">
          <a:extLst>
            <a:ext uri="{FF2B5EF4-FFF2-40B4-BE49-F238E27FC236}">
              <a16:creationId xmlns:a16="http://schemas.microsoft.com/office/drawing/2014/main" id="{00000000-0008-0000-0100-00006B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46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C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461" name="Picture 2" descr="http://ad.yieldmanager.com/pixel?adv=274138&amp;code=PWYOR7TXD5FUDA25WXX5HI_n&amp;t=2">
          <a:extLst>
            <a:ext uri="{FF2B5EF4-FFF2-40B4-BE49-F238E27FC236}">
              <a16:creationId xmlns:a16="http://schemas.microsoft.com/office/drawing/2014/main" id="{00000000-0008-0000-0100-00006D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46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E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463" name="Picture 2" descr="http://ad.yieldmanager.com/pixel?adv=274138&amp;code=PWYOR7TXD5FUDA25WXX5HI_n&amp;t=2">
          <a:extLst>
            <a:ext uri="{FF2B5EF4-FFF2-40B4-BE49-F238E27FC236}">
              <a16:creationId xmlns:a16="http://schemas.microsoft.com/office/drawing/2014/main" id="{00000000-0008-0000-0100-00006F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46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0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465" name="Picture 2" descr="http://ad.yieldmanager.com/pixel?adv=274138&amp;code=PWYOR7TXD5FUDA25WXX5HI_n&amp;t=2">
          <a:extLst>
            <a:ext uri="{FF2B5EF4-FFF2-40B4-BE49-F238E27FC236}">
              <a16:creationId xmlns:a16="http://schemas.microsoft.com/office/drawing/2014/main" id="{00000000-0008-0000-0100-000071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46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2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467" name="Picture 2" descr="http://ad.yieldmanager.com/pixel?adv=274138&amp;code=PWYOR7TXD5FUDA25WXX5HI_n&amp;t=2">
          <a:extLst>
            <a:ext uri="{FF2B5EF4-FFF2-40B4-BE49-F238E27FC236}">
              <a16:creationId xmlns:a16="http://schemas.microsoft.com/office/drawing/2014/main" id="{00000000-0008-0000-0100-000073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46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4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469" name="Picture 2" descr="http://ad.yieldmanager.com/pixel?adv=274138&amp;code=PWYOR7TXD5FUDA25WXX5HI_n&amp;t=2">
          <a:extLst>
            <a:ext uri="{FF2B5EF4-FFF2-40B4-BE49-F238E27FC236}">
              <a16:creationId xmlns:a16="http://schemas.microsoft.com/office/drawing/2014/main" id="{00000000-0008-0000-0100-000075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47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6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471" name="Picture 2" descr="http://ad.yieldmanager.com/pixel?adv=274138&amp;code=PWYOR7TXD5FUDA25WXX5HI_n&amp;t=2">
          <a:extLst>
            <a:ext uri="{FF2B5EF4-FFF2-40B4-BE49-F238E27FC236}">
              <a16:creationId xmlns:a16="http://schemas.microsoft.com/office/drawing/2014/main" id="{00000000-0008-0000-0100-000077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47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8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473" name="Picture 2" descr="http://ad.yieldmanager.com/pixel?adv=274138&amp;code=PWYOR7TXD5FUDA25WXX5HI_n&amp;t=2">
          <a:extLst>
            <a:ext uri="{FF2B5EF4-FFF2-40B4-BE49-F238E27FC236}">
              <a16:creationId xmlns:a16="http://schemas.microsoft.com/office/drawing/2014/main" id="{00000000-0008-0000-0100-000079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47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A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475" name="Picture 2" descr="http://ad.yieldmanager.com/pixel?adv=274138&amp;code=PWYOR7TXD5FUDA25WXX5HI_n&amp;t=2">
          <a:extLst>
            <a:ext uri="{FF2B5EF4-FFF2-40B4-BE49-F238E27FC236}">
              <a16:creationId xmlns:a16="http://schemas.microsoft.com/office/drawing/2014/main" id="{00000000-0008-0000-0100-00007B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47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C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477" name="Picture 2" descr="http://ad.yieldmanager.com/pixel?adv=274138&amp;code=PWYOR7TXD5FUDA25WXX5HI_n&amp;t=2">
          <a:extLst>
            <a:ext uri="{FF2B5EF4-FFF2-40B4-BE49-F238E27FC236}">
              <a16:creationId xmlns:a16="http://schemas.microsoft.com/office/drawing/2014/main" id="{00000000-0008-0000-0100-00007D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47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E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479" name="Picture 2" descr="http://ad.yieldmanager.com/pixel?adv=274138&amp;code=PWYOR7TXD5FUDA25WXX5HI_n&amp;t=2">
          <a:extLst>
            <a:ext uri="{FF2B5EF4-FFF2-40B4-BE49-F238E27FC236}">
              <a16:creationId xmlns:a16="http://schemas.microsoft.com/office/drawing/2014/main" id="{00000000-0008-0000-0100-00007F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48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0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481" name="Picture 2" descr="http://ad.yieldmanager.com/pixel?adv=274138&amp;code=PWYOR7TXD5FUDA25WXX5HI_n&amp;t=2">
          <a:extLst>
            <a:ext uri="{FF2B5EF4-FFF2-40B4-BE49-F238E27FC236}">
              <a16:creationId xmlns:a16="http://schemas.microsoft.com/office/drawing/2014/main" id="{00000000-0008-0000-0100-000081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48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2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483" name="Picture 2" descr="http://ad.yieldmanager.com/pixel?adv=274138&amp;code=PWYOR7TXD5FUDA25WXX5HI_n&amp;t=2">
          <a:extLst>
            <a:ext uri="{FF2B5EF4-FFF2-40B4-BE49-F238E27FC236}">
              <a16:creationId xmlns:a16="http://schemas.microsoft.com/office/drawing/2014/main" id="{00000000-0008-0000-0100-000083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48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4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485" name="Picture 2" descr="http://ad.yieldmanager.com/pixel?adv=274138&amp;code=PWYOR7TXD5FUDA25WXX5HI_n&amp;t=2">
          <a:extLst>
            <a:ext uri="{FF2B5EF4-FFF2-40B4-BE49-F238E27FC236}">
              <a16:creationId xmlns:a16="http://schemas.microsoft.com/office/drawing/2014/main" id="{00000000-0008-0000-0100-000085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48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6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487" name="Picture 2" descr="http://ad.yieldmanager.com/pixel?adv=274138&amp;code=PWYOR7TXD5FUDA25WXX5HI_n&amp;t=2">
          <a:extLst>
            <a:ext uri="{FF2B5EF4-FFF2-40B4-BE49-F238E27FC236}">
              <a16:creationId xmlns:a16="http://schemas.microsoft.com/office/drawing/2014/main" id="{00000000-0008-0000-0100-000087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48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8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489" name="Picture 2" descr="http://ad.yieldmanager.com/pixel?adv=274138&amp;code=PWYOR7TXD5FUDA25WXX5HI_n&amp;t=2">
          <a:extLst>
            <a:ext uri="{FF2B5EF4-FFF2-40B4-BE49-F238E27FC236}">
              <a16:creationId xmlns:a16="http://schemas.microsoft.com/office/drawing/2014/main" id="{00000000-0008-0000-0100-000089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49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A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491" name="Picture 2" descr="http://ad.yieldmanager.com/pixel?adv=274138&amp;code=PWYOR7TXD5FUDA25WXX5HI_n&amp;t=2">
          <a:extLst>
            <a:ext uri="{FF2B5EF4-FFF2-40B4-BE49-F238E27FC236}">
              <a16:creationId xmlns:a16="http://schemas.microsoft.com/office/drawing/2014/main" id="{00000000-0008-0000-0100-00008B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49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C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493" name="Picture 2" descr="http://ad.yieldmanager.com/pixel?adv=274138&amp;code=PWYOR7TXD5FUDA25WXX5HI_n&amp;t=2">
          <a:extLst>
            <a:ext uri="{FF2B5EF4-FFF2-40B4-BE49-F238E27FC236}">
              <a16:creationId xmlns:a16="http://schemas.microsoft.com/office/drawing/2014/main" id="{00000000-0008-0000-0100-00008D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49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E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495" name="Picture 2" descr="http://ad.yieldmanager.com/pixel?adv=274138&amp;code=PWYOR7TXD5FUDA25WXX5HI_n&amp;t=2">
          <a:extLst>
            <a:ext uri="{FF2B5EF4-FFF2-40B4-BE49-F238E27FC236}">
              <a16:creationId xmlns:a16="http://schemas.microsoft.com/office/drawing/2014/main" id="{00000000-0008-0000-0100-00008F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49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0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497" name="Picture 2" descr="http://ad.yieldmanager.com/pixel?adv=274138&amp;code=PWYOR7TXD5FUDA25WXX5HI_n&amp;t=2">
          <a:extLst>
            <a:ext uri="{FF2B5EF4-FFF2-40B4-BE49-F238E27FC236}">
              <a16:creationId xmlns:a16="http://schemas.microsoft.com/office/drawing/2014/main" id="{00000000-0008-0000-0100-000091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49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2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499" name="Picture 2" descr="http://ad.yieldmanager.com/pixel?adv=274138&amp;code=PWYOR7TXD5FUDA25WXX5HI_n&amp;t=2">
          <a:extLst>
            <a:ext uri="{FF2B5EF4-FFF2-40B4-BE49-F238E27FC236}">
              <a16:creationId xmlns:a16="http://schemas.microsoft.com/office/drawing/2014/main" id="{00000000-0008-0000-0100-000093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50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4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501" name="Picture 2" descr="http://ad.yieldmanager.com/pixel?adv=274138&amp;code=PWYOR7TXD5FUDA25WXX5HI_n&amp;t=2">
          <a:extLst>
            <a:ext uri="{FF2B5EF4-FFF2-40B4-BE49-F238E27FC236}">
              <a16:creationId xmlns:a16="http://schemas.microsoft.com/office/drawing/2014/main" id="{00000000-0008-0000-0100-000095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50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6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503" name="Picture 2" descr="http://ad.yieldmanager.com/pixel?adv=274138&amp;code=PWYOR7TXD5FUDA25WXX5HI_n&amp;t=2">
          <a:extLst>
            <a:ext uri="{FF2B5EF4-FFF2-40B4-BE49-F238E27FC236}">
              <a16:creationId xmlns:a16="http://schemas.microsoft.com/office/drawing/2014/main" id="{00000000-0008-0000-0100-000097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50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8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505" name="Picture 2" descr="http://ad.yieldmanager.com/pixel?adv=274138&amp;code=PWYOR7TXD5FUDA25WXX5HI_n&amp;t=2">
          <a:extLst>
            <a:ext uri="{FF2B5EF4-FFF2-40B4-BE49-F238E27FC236}">
              <a16:creationId xmlns:a16="http://schemas.microsoft.com/office/drawing/2014/main" id="{00000000-0008-0000-0100-000099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50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A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507" name="Picture 2" descr="http://ad.yieldmanager.com/pixel?adv=274138&amp;code=PWYOR7TXD5FUDA25WXX5HI_n&amp;t=2">
          <a:extLst>
            <a:ext uri="{FF2B5EF4-FFF2-40B4-BE49-F238E27FC236}">
              <a16:creationId xmlns:a16="http://schemas.microsoft.com/office/drawing/2014/main" id="{00000000-0008-0000-0100-00009B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50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C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509" name="Picture 2" descr="http://ad.yieldmanager.com/pixel?adv=274138&amp;code=PWYOR7TXD5FUDA25WXX5HI_n&amp;t=2">
          <a:extLst>
            <a:ext uri="{FF2B5EF4-FFF2-40B4-BE49-F238E27FC236}">
              <a16:creationId xmlns:a16="http://schemas.microsoft.com/office/drawing/2014/main" id="{00000000-0008-0000-0100-00009D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51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E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511" name="Picture 2" descr="http://ad.yieldmanager.com/pixel?adv=274138&amp;code=PWYOR7TXD5FUDA25WXX5HI_n&amp;t=2">
          <a:extLst>
            <a:ext uri="{FF2B5EF4-FFF2-40B4-BE49-F238E27FC236}">
              <a16:creationId xmlns:a16="http://schemas.microsoft.com/office/drawing/2014/main" id="{00000000-0008-0000-0100-00009F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51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0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513" name="Picture 2" descr="http://ad.yieldmanager.com/pixel?adv=274138&amp;code=PWYOR7TXD5FUDA25WXX5HI_n&amp;t=2">
          <a:extLst>
            <a:ext uri="{FF2B5EF4-FFF2-40B4-BE49-F238E27FC236}">
              <a16:creationId xmlns:a16="http://schemas.microsoft.com/office/drawing/2014/main" id="{00000000-0008-0000-0100-0000A1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51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2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515" name="Picture 2" descr="http://ad.yieldmanager.com/pixel?adv=274138&amp;code=PWYOR7TXD5FUDA25WXX5HI_n&amp;t=2">
          <a:extLst>
            <a:ext uri="{FF2B5EF4-FFF2-40B4-BE49-F238E27FC236}">
              <a16:creationId xmlns:a16="http://schemas.microsoft.com/office/drawing/2014/main" id="{00000000-0008-0000-0100-0000A3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51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4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517" name="Picture 2" descr="http://ad.yieldmanager.com/pixel?adv=274138&amp;code=PWYOR7TXD5FUDA25WXX5HI_n&amp;t=2">
          <a:extLst>
            <a:ext uri="{FF2B5EF4-FFF2-40B4-BE49-F238E27FC236}">
              <a16:creationId xmlns:a16="http://schemas.microsoft.com/office/drawing/2014/main" id="{00000000-0008-0000-0100-0000A5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51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6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519" name="Picture 2" descr="http://ad.yieldmanager.com/pixel?adv=274138&amp;code=PWYOR7TXD5FUDA25WXX5HI_n&amp;t=2">
          <a:extLst>
            <a:ext uri="{FF2B5EF4-FFF2-40B4-BE49-F238E27FC236}">
              <a16:creationId xmlns:a16="http://schemas.microsoft.com/office/drawing/2014/main" id="{00000000-0008-0000-0100-0000A7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52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8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521" name="Picture 2" descr="http://ad.yieldmanager.com/pixel?adv=274138&amp;code=PWYOR7TXD5FUDA25WXX5HI_n&amp;t=2">
          <a:extLst>
            <a:ext uri="{FF2B5EF4-FFF2-40B4-BE49-F238E27FC236}">
              <a16:creationId xmlns:a16="http://schemas.microsoft.com/office/drawing/2014/main" id="{00000000-0008-0000-0100-0000A9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52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A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523" name="Picture 2" descr="http://ad.yieldmanager.com/pixel?adv=274138&amp;code=PWYOR7TXD5FUDA25WXX5HI_n&amp;t=2">
          <a:extLst>
            <a:ext uri="{FF2B5EF4-FFF2-40B4-BE49-F238E27FC236}">
              <a16:creationId xmlns:a16="http://schemas.microsoft.com/office/drawing/2014/main" id="{00000000-0008-0000-0100-0000AB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52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C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525" name="Picture 2" descr="http://ad.yieldmanager.com/pixel?adv=274138&amp;code=PWYOR7TXD5FUDA25WXX5HI_n&amp;t=2">
          <a:extLst>
            <a:ext uri="{FF2B5EF4-FFF2-40B4-BE49-F238E27FC236}">
              <a16:creationId xmlns:a16="http://schemas.microsoft.com/office/drawing/2014/main" id="{00000000-0008-0000-0100-0000AD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52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E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527" name="Picture 2" descr="http://ad.yieldmanager.com/pixel?adv=274138&amp;code=PWYOR7TXD5FUDA25WXX5HI_n&amp;t=2">
          <a:extLst>
            <a:ext uri="{FF2B5EF4-FFF2-40B4-BE49-F238E27FC236}">
              <a16:creationId xmlns:a16="http://schemas.microsoft.com/office/drawing/2014/main" id="{00000000-0008-0000-0100-0000AF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52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0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529" name="Picture 2" descr="http://ad.yieldmanager.com/pixel?adv=274138&amp;code=PWYOR7TXD5FUDA25WXX5HI_n&amp;t=2">
          <a:extLst>
            <a:ext uri="{FF2B5EF4-FFF2-40B4-BE49-F238E27FC236}">
              <a16:creationId xmlns:a16="http://schemas.microsoft.com/office/drawing/2014/main" id="{00000000-0008-0000-0100-0000B1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53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2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531" name="Picture 2" descr="http://ad.yieldmanager.com/pixel?adv=274138&amp;code=PWYOR7TXD5FUDA25WXX5HI_n&amp;t=2">
          <a:extLst>
            <a:ext uri="{FF2B5EF4-FFF2-40B4-BE49-F238E27FC236}">
              <a16:creationId xmlns:a16="http://schemas.microsoft.com/office/drawing/2014/main" id="{00000000-0008-0000-0100-0000B3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53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4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533" name="Picture 2" descr="http://ad.yieldmanager.com/pixel?adv=274138&amp;code=PWYOR7TXD5FUDA25WXX5HI_n&amp;t=2">
          <a:extLst>
            <a:ext uri="{FF2B5EF4-FFF2-40B4-BE49-F238E27FC236}">
              <a16:creationId xmlns:a16="http://schemas.microsoft.com/office/drawing/2014/main" id="{00000000-0008-0000-0100-0000B5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53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6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535" name="Picture 2" descr="http://ad.yieldmanager.com/pixel?adv=274138&amp;code=PWYOR7TXD5FUDA25WXX5HI_n&amp;t=2">
          <a:extLst>
            <a:ext uri="{FF2B5EF4-FFF2-40B4-BE49-F238E27FC236}">
              <a16:creationId xmlns:a16="http://schemas.microsoft.com/office/drawing/2014/main" id="{00000000-0008-0000-0100-0000B7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53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8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537" name="Picture 2" descr="http://ad.yieldmanager.com/pixel?adv=274138&amp;code=PWYOR7TXD5FUDA25WXX5HI_n&amp;t=2">
          <a:extLst>
            <a:ext uri="{FF2B5EF4-FFF2-40B4-BE49-F238E27FC236}">
              <a16:creationId xmlns:a16="http://schemas.microsoft.com/office/drawing/2014/main" id="{00000000-0008-0000-0100-0000B9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53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A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539" name="Picture 2" descr="http://ad.yieldmanager.com/pixel?adv=274138&amp;code=PWYOR7TXD5FUDA25WXX5HI_n&amp;t=2">
          <a:extLst>
            <a:ext uri="{FF2B5EF4-FFF2-40B4-BE49-F238E27FC236}">
              <a16:creationId xmlns:a16="http://schemas.microsoft.com/office/drawing/2014/main" id="{00000000-0008-0000-0100-0000BB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54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C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541" name="Picture 2" descr="http://ad.yieldmanager.com/pixel?adv=274138&amp;code=PWYOR7TXD5FUDA25WXX5HI_n&amp;t=2">
          <a:extLst>
            <a:ext uri="{FF2B5EF4-FFF2-40B4-BE49-F238E27FC236}">
              <a16:creationId xmlns:a16="http://schemas.microsoft.com/office/drawing/2014/main" id="{00000000-0008-0000-0100-0000BD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54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E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543" name="Picture 2" descr="http://ad.yieldmanager.com/pixel?adv=274138&amp;code=PWYOR7TXD5FUDA25WXX5HI_n&amp;t=2">
          <a:extLst>
            <a:ext uri="{FF2B5EF4-FFF2-40B4-BE49-F238E27FC236}">
              <a16:creationId xmlns:a16="http://schemas.microsoft.com/office/drawing/2014/main" id="{00000000-0008-0000-0100-0000BF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54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0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545" name="Picture 2" descr="http://ad.yieldmanager.com/pixel?adv=274138&amp;code=PWYOR7TXD5FUDA25WXX5HI_n&amp;t=2">
          <a:extLst>
            <a:ext uri="{FF2B5EF4-FFF2-40B4-BE49-F238E27FC236}">
              <a16:creationId xmlns:a16="http://schemas.microsoft.com/office/drawing/2014/main" id="{00000000-0008-0000-0100-0000C1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54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2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547" name="Picture 2" descr="http://ad.yieldmanager.com/pixel?adv=274138&amp;code=PWYOR7TXD5FUDA25WXX5HI_n&amp;t=2">
          <a:extLst>
            <a:ext uri="{FF2B5EF4-FFF2-40B4-BE49-F238E27FC236}">
              <a16:creationId xmlns:a16="http://schemas.microsoft.com/office/drawing/2014/main" id="{00000000-0008-0000-0100-0000C3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54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4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549" name="Picture 2" descr="http://ad.yieldmanager.com/pixel?adv=274138&amp;code=PWYOR7TXD5FUDA25WXX5HI_n&amp;t=2">
          <a:extLst>
            <a:ext uri="{FF2B5EF4-FFF2-40B4-BE49-F238E27FC236}">
              <a16:creationId xmlns:a16="http://schemas.microsoft.com/office/drawing/2014/main" id="{00000000-0008-0000-0100-0000C5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55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6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551" name="Picture 2" descr="http://ad.yieldmanager.com/pixel?adv=274138&amp;code=PWYOR7TXD5FUDA25WXX5HI_n&amp;t=2">
          <a:extLst>
            <a:ext uri="{FF2B5EF4-FFF2-40B4-BE49-F238E27FC236}">
              <a16:creationId xmlns:a16="http://schemas.microsoft.com/office/drawing/2014/main" id="{00000000-0008-0000-0100-0000C7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55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8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553" name="Picture 2" descr="http://ad.yieldmanager.com/pixel?adv=274138&amp;code=PWYOR7TXD5FUDA25WXX5HI_n&amp;t=2">
          <a:extLst>
            <a:ext uri="{FF2B5EF4-FFF2-40B4-BE49-F238E27FC236}">
              <a16:creationId xmlns:a16="http://schemas.microsoft.com/office/drawing/2014/main" id="{00000000-0008-0000-0100-0000C9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55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A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555" name="Picture 2" descr="http://ad.yieldmanager.com/pixel?adv=274138&amp;code=PWYOR7TXD5FUDA25WXX5HI_n&amp;t=2">
          <a:extLst>
            <a:ext uri="{FF2B5EF4-FFF2-40B4-BE49-F238E27FC236}">
              <a16:creationId xmlns:a16="http://schemas.microsoft.com/office/drawing/2014/main" id="{00000000-0008-0000-0100-0000CB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55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C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557" name="Picture 2" descr="http://ad.yieldmanager.com/pixel?adv=274138&amp;code=PWYOR7TXD5FUDA25WXX5HI_n&amp;t=2">
          <a:extLst>
            <a:ext uri="{FF2B5EF4-FFF2-40B4-BE49-F238E27FC236}">
              <a16:creationId xmlns:a16="http://schemas.microsoft.com/office/drawing/2014/main" id="{00000000-0008-0000-0100-0000CD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55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E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559" name="Picture 2" descr="http://ad.yieldmanager.com/pixel?adv=274138&amp;code=PWYOR7TXD5FUDA25WXX5HI_n&amp;t=2">
          <a:extLst>
            <a:ext uri="{FF2B5EF4-FFF2-40B4-BE49-F238E27FC236}">
              <a16:creationId xmlns:a16="http://schemas.microsoft.com/office/drawing/2014/main" id="{00000000-0008-0000-0100-0000CF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56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0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561" name="Picture 2" descr="http://ad.yieldmanager.com/pixel?adv=274138&amp;code=PWYOR7TXD5FUDA25WXX5HI_n&amp;t=2">
          <a:extLst>
            <a:ext uri="{FF2B5EF4-FFF2-40B4-BE49-F238E27FC236}">
              <a16:creationId xmlns:a16="http://schemas.microsoft.com/office/drawing/2014/main" id="{00000000-0008-0000-0100-0000D1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56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2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563" name="Picture 2" descr="http://ad.yieldmanager.com/pixel?adv=274138&amp;code=PWYOR7TXD5FUDA25WXX5HI_n&amp;t=2">
          <a:extLst>
            <a:ext uri="{FF2B5EF4-FFF2-40B4-BE49-F238E27FC236}">
              <a16:creationId xmlns:a16="http://schemas.microsoft.com/office/drawing/2014/main" id="{00000000-0008-0000-0100-0000D3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56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4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565" name="Picture 2" descr="http://ad.yieldmanager.com/pixel?adv=274138&amp;code=PWYOR7TXD5FUDA25WXX5HI_n&amp;t=2">
          <a:extLst>
            <a:ext uri="{FF2B5EF4-FFF2-40B4-BE49-F238E27FC236}">
              <a16:creationId xmlns:a16="http://schemas.microsoft.com/office/drawing/2014/main" id="{00000000-0008-0000-0100-0000D5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56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6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567" name="Picture 2" descr="http://ad.yieldmanager.com/pixel?adv=274138&amp;code=PWYOR7TXD5FUDA25WXX5HI_n&amp;t=2">
          <a:extLst>
            <a:ext uri="{FF2B5EF4-FFF2-40B4-BE49-F238E27FC236}">
              <a16:creationId xmlns:a16="http://schemas.microsoft.com/office/drawing/2014/main" id="{00000000-0008-0000-0100-0000D7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56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8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569" name="Picture 2" descr="http://ad.yieldmanager.com/pixel?adv=274138&amp;code=PWYOR7TXD5FUDA25WXX5HI_n&amp;t=2">
          <a:extLst>
            <a:ext uri="{FF2B5EF4-FFF2-40B4-BE49-F238E27FC236}">
              <a16:creationId xmlns:a16="http://schemas.microsoft.com/office/drawing/2014/main" id="{00000000-0008-0000-0100-0000D9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57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A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571" name="Picture 2" descr="http://ad.yieldmanager.com/pixel?adv=274138&amp;code=PWYOR7TXD5FUDA25WXX5HI_n&amp;t=2">
          <a:extLst>
            <a:ext uri="{FF2B5EF4-FFF2-40B4-BE49-F238E27FC236}">
              <a16:creationId xmlns:a16="http://schemas.microsoft.com/office/drawing/2014/main" id="{00000000-0008-0000-0100-0000DB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57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C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573" name="Picture 2" descr="http://ad.yieldmanager.com/pixel?adv=274138&amp;code=PWYOR7TXD5FUDA25WXX5HI_n&amp;t=2">
          <a:extLst>
            <a:ext uri="{FF2B5EF4-FFF2-40B4-BE49-F238E27FC236}">
              <a16:creationId xmlns:a16="http://schemas.microsoft.com/office/drawing/2014/main" id="{00000000-0008-0000-0100-0000DD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57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E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575" name="Picture 2" descr="http://ad.yieldmanager.com/pixel?adv=274138&amp;code=PWYOR7TXD5FUDA25WXX5HI_n&amp;t=2">
          <a:extLst>
            <a:ext uri="{FF2B5EF4-FFF2-40B4-BE49-F238E27FC236}">
              <a16:creationId xmlns:a16="http://schemas.microsoft.com/office/drawing/2014/main" id="{00000000-0008-0000-0100-0000DF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57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0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577" name="Picture 2" descr="http://ad.yieldmanager.com/pixel?adv=274138&amp;code=PWYOR7TXD5FUDA25WXX5HI_n&amp;t=2">
          <a:extLst>
            <a:ext uri="{FF2B5EF4-FFF2-40B4-BE49-F238E27FC236}">
              <a16:creationId xmlns:a16="http://schemas.microsoft.com/office/drawing/2014/main" id="{00000000-0008-0000-0100-0000E1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57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2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579" name="Picture 2" descr="http://ad.yieldmanager.com/pixel?adv=274138&amp;code=PWYOR7TXD5FUDA25WXX5HI_n&amp;t=2">
          <a:extLst>
            <a:ext uri="{FF2B5EF4-FFF2-40B4-BE49-F238E27FC236}">
              <a16:creationId xmlns:a16="http://schemas.microsoft.com/office/drawing/2014/main" id="{00000000-0008-0000-0100-0000E3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58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4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581" name="Picture 2" descr="http://ad.yieldmanager.com/pixel?adv=274138&amp;code=PWYOR7TXD5FUDA25WXX5HI_n&amp;t=2">
          <a:extLst>
            <a:ext uri="{FF2B5EF4-FFF2-40B4-BE49-F238E27FC236}">
              <a16:creationId xmlns:a16="http://schemas.microsoft.com/office/drawing/2014/main" id="{00000000-0008-0000-0100-0000E5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58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6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583" name="Picture 2" descr="http://ad.yieldmanager.com/pixel?adv=274138&amp;code=PWYOR7TXD5FUDA25WXX5HI_n&amp;t=2">
          <a:extLst>
            <a:ext uri="{FF2B5EF4-FFF2-40B4-BE49-F238E27FC236}">
              <a16:creationId xmlns:a16="http://schemas.microsoft.com/office/drawing/2014/main" id="{00000000-0008-0000-0100-0000E7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58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8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585" name="Picture 2" descr="http://ad.yieldmanager.com/pixel?adv=274138&amp;code=PWYOR7TXD5FUDA25WXX5HI_n&amp;t=2">
          <a:extLst>
            <a:ext uri="{FF2B5EF4-FFF2-40B4-BE49-F238E27FC236}">
              <a16:creationId xmlns:a16="http://schemas.microsoft.com/office/drawing/2014/main" id="{00000000-0008-0000-0100-0000E9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58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A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587" name="Picture 2" descr="http://ad.yieldmanager.com/pixel?adv=274138&amp;code=PWYOR7TXD5FUDA25WXX5HI_n&amp;t=2">
          <a:extLst>
            <a:ext uri="{FF2B5EF4-FFF2-40B4-BE49-F238E27FC236}">
              <a16:creationId xmlns:a16="http://schemas.microsoft.com/office/drawing/2014/main" id="{00000000-0008-0000-0100-0000EB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58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C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589" name="Picture 2" descr="http://ad.yieldmanager.com/pixel?adv=274138&amp;code=PWYOR7TXD5FUDA25WXX5HI_n&amp;t=2">
          <a:extLst>
            <a:ext uri="{FF2B5EF4-FFF2-40B4-BE49-F238E27FC236}">
              <a16:creationId xmlns:a16="http://schemas.microsoft.com/office/drawing/2014/main" id="{00000000-0008-0000-0100-0000ED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59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E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591" name="Picture 2" descr="http://ad.yieldmanager.com/pixel?adv=274138&amp;code=PWYOR7TXD5FUDA25WXX5HI_n&amp;t=2">
          <a:extLst>
            <a:ext uri="{FF2B5EF4-FFF2-40B4-BE49-F238E27FC236}">
              <a16:creationId xmlns:a16="http://schemas.microsoft.com/office/drawing/2014/main" id="{00000000-0008-0000-0100-0000EF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59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0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593" name="Picture 2" descr="http://ad.yieldmanager.com/pixel?adv=274138&amp;code=PWYOR7TXD5FUDA25WXX5HI_n&amp;t=2">
          <a:extLst>
            <a:ext uri="{FF2B5EF4-FFF2-40B4-BE49-F238E27FC236}">
              <a16:creationId xmlns:a16="http://schemas.microsoft.com/office/drawing/2014/main" id="{00000000-0008-0000-0100-0000F1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59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2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595" name="Picture 2" descr="http://ad.yieldmanager.com/pixel?adv=274138&amp;code=PWYOR7TXD5FUDA25WXX5HI_n&amp;t=2">
          <a:extLst>
            <a:ext uri="{FF2B5EF4-FFF2-40B4-BE49-F238E27FC236}">
              <a16:creationId xmlns:a16="http://schemas.microsoft.com/office/drawing/2014/main" id="{00000000-0008-0000-0100-0000F3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59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4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597" name="Picture 2" descr="http://ad.yieldmanager.com/pixel?adv=274138&amp;code=PWYOR7TXD5FUDA25WXX5HI_n&amp;t=2">
          <a:extLst>
            <a:ext uri="{FF2B5EF4-FFF2-40B4-BE49-F238E27FC236}">
              <a16:creationId xmlns:a16="http://schemas.microsoft.com/office/drawing/2014/main" id="{00000000-0008-0000-0100-0000F5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59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6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599" name="Picture 2" descr="http://ad.yieldmanager.com/pixel?adv=274138&amp;code=PWYOR7TXD5FUDA25WXX5HI_n&amp;t=2">
          <a:extLst>
            <a:ext uri="{FF2B5EF4-FFF2-40B4-BE49-F238E27FC236}">
              <a16:creationId xmlns:a16="http://schemas.microsoft.com/office/drawing/2014/main" id="{00000000-0008-0000-0100-0000F7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60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8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601" name="Picture 2" descr="http://ad.yieldmanager.com/pixel?adv=274138&amp;code=PWYOR7TXD5FUDA25WXX5HI_n&amp;t=2">
          <a:extLst>
            <a:ext uri="{FF2B5EF4-FFF2-40B4-BE49-F238E27FC236}">
              <a16:creationId xmlns:a16="http://schemas.microsoft.com/office/drawing/2014/main" id="{00000000-0008-0000-0100-0000F9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60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A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603" name="Picture 2" descr="http://ad.yieldmanager.com/pixel?adv=274138&amp;code=PWYOR7TXD5FUDA25WXX5HI_n&amp;t=2">
          <a:extLst>
            <a:ext uri="{FF2B5EF4-FFF2-40B4-BE49-F238E27FC236}">
              <a16:creationId xmlns:a16="http://schemas.microsoft.com/office/drawing/2014/main" id="{00000000-0008-0000-0100-0000FB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60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C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605" name="Picture 2" descr="http://ad.yieldmanager.com/pixel?adv=274138&amp;code=PWYOR7TXD5FUDA25WXX5HI_n&amp;t=2">
          <a:extLst>
            <a:ext uri="{FF2B5EF4-FFF2-40B4-BE49-F238E27FC236}">
              <a16:creationId xmlns:a16="http://schemas.microsoft.com/office/drawing/2014/main" id="{00000000-0008-0000-0100-0000FD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60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E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607" name="Picture 2" descr="http://ad.yieldmanager.com/pixel?adv=274138&amp;code=PWYOR7TXD5FUDA25WXX5HI_n&amp;t=2">
          <a:extLst>
            <a:ext uri="{FF2B5EF4-FFF2-40B4-BE49-F238E27FC236}">
              <a16:creationId xmlns:a16="http://schemas.microsoft.com/office/drawing/2014/main" id="{00000000-0008-0000-0100-0000FF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60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0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609" name="Picture 2" descr="http://ad.yieldmanager.com/pixel?adv=274138&amp;code=PWYOR7TXD5FUDA25WXX5HI_n&amp;t=2">
          <a:extLst>
            <a:ext uri="{FF2B5EF4-FFF2-40B4-BE49-F238E27FC236}">
              <a16:creationId xmlns:a16="http://schemas.microsoft.com/office/drawing/2014/main" id="{00000000-0008-0000-0100-000001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61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2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611" name="Picture 2" descr="http://ad.yieldmanager.com/pixel?adv=274138&amp;code=PWYOR7TXD5FUDA25WXX5HI_n&amp;t=2">
          <a:extLst>
            <a:ext uri="{FF2B5EF4-FFF2-40B4-BE49-F238E27FC236}">
              <a16:creationId xmlns:a16="http://schemas.microsoft.com/office/drawing/2014/main" id="{00000000-0008-0000-0100-000003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61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4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613" name="Picture 2" descr="http://ad.yieldmanager.com/pixel?adv=274138&amp;code=PWYOR7TXD5FUDA25WXX5HI_n&amp;t=2">
          <a:extLst>
            <a:ext uri="{FF2B5EF4-FFF2-40B4-BE49-F238E27FC236}">
              <a16:creationId xmlns:a16="http://schemas.microsoft.com/office/drawing/2014/main" id="{00000000-0008-0000-0100-000005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61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6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615" name="Picture 2" descr="http://ad.yieldmanager.com/pixel?adv=274138&amp;code=PWYOR7TXD5FUDA25WXX5HI_n&amp;t=2">
          <a:extLst>
            <a:ext uri="{FF2B5EF4-FFF2-40B4-BE49-F238E27FC236}">
              <a16:creationId xmlns:a16="http://schemas.microsoft.com/office/drawing/2014/main" id="{00000000-0008-0000-0100-000007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61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8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617" name="Picture 2" descr="http://ad.yieldmanager.com/pixel?adv=274138&amp;code=PWYOR7TXD5FUDA25WXX5HI_n&amp;t=2">
          <a:extLst>
            <a:ext uri="{FF2B5EF4-FFF2-40B4-BE49-F238E27FC236}">
              <a16:creationId xmlns:a16="http://schemas.microsoft.com/office/drawing/2014/main" id="{00000000-0008-0000-0100-000009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61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A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619" name="Picture 2" descr="http://ad.yieldmanager.com/pixel?adv=274138&amp;code=PWYOR7TXD5FUDA25WXX5HI_n&amp;t=2">
          <a:extLst>
            <a:ext uri="{FF2B5EF4-FFF2-40B4-BE49-F238E27FC236}">
              <a16:creationId xmlns:a16="http://schemas.microsoft.com/office/drawing/2014/main" id="{00000000-0008-0000-0100-00000B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62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C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621" name="Picture 2" descr="http://ad.yieldmanager.com/pixel?adv=274138&amp;code=PWYOR7TXD5FUDA25WXX5HI_n&amp;t=2">
          <a:extLst>
            <a:ext uri="{FF2B5EF4-FFF2-40B4-BE49-F238E27FC236}">
              <a16:creationId xmlns:a16="http://schemas.microsoft.com/office/drawing/2014/main" id="{00000000-0008-0000-0100-00000D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62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E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623" name="Picture 2" descr="http://ad.yieldmanager.com/pixel?adv=274138&amp;code=PWYOR7TXD5FUDA25WXX5HI_n&amp;t=2">
          <a:extLst>
            <a:ext uri="{FF2B5EF4-FFF2-40B4-BE49-F238E27FC236}">
              <a16:creationId xmlns:a16="http://schemas.microsoft.com/office/drawing/2014/main" id="{00000000-0008-0000-0100-00000F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62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0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625" name="Picture 2" descr="http://ad.yieldmanager.com/pixel?adv=274138&amp;code=PWYOR7TXD5FUDA25WXX5HI_n&amp;t=2">
          <a:extLst>
            <a:ext uri="{FF2B5EF4-FFF2-40B4-BE49-F238E27FC236}">
              <a16:creationId xmlns:a16="http://schemas.microsoft.com/office/drawing/2014/main" id="{00000000-0008-0000-0100-000011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62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2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627" name="Picture 2" descr="http://ad.yieldmanager.com/pixel?adv=274138&amp;code=PWYOR7TXD5FUDA25WXX5HI_n&amp;t=2">
          <a:extLst>
            <a:ext uri="{FF2B5EF4-FFF2-40B4-BE49-F238E27FC236}">
              <a16:creationId xmlns:a16="http://schemas.microsoft.com/office/drawing/2014/main" id="{00000000-0008-0000-0100-000013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62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4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629" name="Picture 2" descr="http://ad.yieldmanager.com/pixel?adv=274138&amp;code=PWYOR7TXD5FUDA25WXX5HI_n&amp;t=2">
          <a:extLst>
            <a:ext uri="{FF2B5EF4-FFF2-40B4-BE49-F238E27FC236}">
              <a16:creationId xmlns:a16="http://schemas.microsoft.com/office/drawing/2014/main" id="{00000000-0008-0000-0100-000015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63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6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631" name="Picture 2" descr="http://ad.yieldmanager.com/pixel?adv=274138&amp;code=PWYOR7TXD5FUDA25WXX5HI_n&amp;t=2">
          <a:extLst>
            <a:ext uri="{FF2B5EF4-FFF2-40B4-BE49-F238E27FC236}">
              <a16:creationId xmlns:a16="http://schemas.microsoft.com/office/drawing/2014/main" id="{00000000-0008-0000-0100-000017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63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8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633" name="Picture 2" descr="http://ad.yieldmanager.com/pixel?adv=274138&amp;code=PWYOR7TXD5FUDA25WXX5HI_n&amp;t=2">
          <a:extLst>
            <a:ext uri="{FF2B5EF4-FFF2-40B4-BE49-F238E27FC236}">
              <a16:creationId xmlns:a16="http://schemas.microsoft.com/office/drawing/2014/main" id="{00000000-0008-0000-0100-000019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63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A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635" name="Picture 2" descr="http://ad.yieldmanager.com/pixel?adv=274138&amp;code=PWYOR7TXD5FUDA25WXX5HI_n&amp;t=2">
          <a:extLst>
            <a:ext uri="{FF2B5EF4-FFF2-40B4-BE49-F238E27FC236}">
              <a16:creationId xmlns:a16="http://schemas.microsoft.com/office/drawing/2014/main" id="{00000000-0008-0000-0100-00001B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63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C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637" name="Picture 2" descr="http://ad.yieldmanager.com/pixel?adv=274138&amp;code=PWYOR7TXD5FUDA25WXX5HI_n&amp;t=2">
          <a:extLst>
            <a:ext uri="{FF2B5EF4-FFF2-40B4-BE49-F238E27FC236}">
              <a16:creationId xmlns:a16="http://schemas.microsoft.com/office/drawing/2014/main" id="{00000000-0008-0000-0100-00001D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63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E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639" name="Picture 2" descr="http://ad.yieldmanager.com/pixel?adv=274138&amp;code=PWYOR7TXD5FUDA25WXX5HI_n&amp;t=2">
          <a:extLst>
            <a:ext uri="{FF2B5EF4-FFF2-40B4-BE49-F238E27FC236}">
              <a16:creationId xmlns:a16="http://schemas.microsoft.com/office/drawing/2014/main" id="{00000000-0008-0000-0100-00001F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64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0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641" name="Picture 2" descr="http://ad.yieldmanager.com/pixel?adv=274138&amp;code=PWYOR7TXD5FUDA25WXX5HI_n&amp;t=2">
          <a:extLst>
            <a:ext uri="{FF2B5EF4-FFF2-40B4-BE49-F238E27FC236}">
              <a16:creationId xmlns:a16="http://schemas.microsoft.com/office/drawing/2014/main" id="{00000000-0008-0000-0100-000021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64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2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643" name="Picture 2" descr="http://ad.yieldmanager.com/pixel?adv=274138&amp;code=PWYOR7TXD5FUDA25WXX5HI_n&amp;t=2">
          <a:extLst>
            <a:ext uri="{FF2B5EF4-FFF2-40B4-BE49-F238E27FC236}">
              <a16:creationId xmlns:a16="http://schemas.microsoft.com/office/drawing/2014/main" id="{00000000-0008-0000-0100-000023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64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4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645" name="Picture 2" descr="http://ad.yieldmanager.com/pixel?adv=274138&amp;code=PWYOR7TXD5FUDA25WXX5HI_n&amp;t=2">
          <a:extLst>
            <a:ext uri="{FF2B5EF4-FFF2-40B4-BE49-F238E27FC236}">
              <a16:creationId xmlns:a16="http://schemas.microsoft.com/office/drawing/2014/main" id="{00000000-0008-0000-0100-000025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64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6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647" name="Picture 2" descr="http://ad.yieldmanager.com/pixel?adv=274138&amp;code=PWYOR7TXD5FUDA25WXX5HI_n&amp;t=2">
          <a:extLst>
            <a:ext uri="{FF2B5EF4-FFF2-40B4-BE49-F238E27FC236}">
              <a16:creationId xmlns:a16="http://schemas.microsoft.com/office/drawing/2014/main" id="{00000000-0008-0000-0100-000027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64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8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649" name="Picture 2" descr="http://ad.yieldmanager.com/pixel?adv=274138&amp;code=PWYOR7TXD5FUDA25WXX5HI_n&amp;t=2">
          <a:extLst>
            <a:ext uri="{FF2B5EF4-FFF2-40B4-BE49-F238E27FC236}">
              <a16:creationId xmlns:a16="http://schemas.microsoft.com/office/drawing/2014/main" id="{00000000-0008-0000-0100-000029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65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A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651" name="Picture 2" descr="http://ad.yieldmanager.com/pixel?adv=274138&amp;code=PWYOR7TXD5FUDA25WXX5HI_n&amp;t=2">
          <a:extLst>
            <a:ext uri="{FF2B5EF4-FFF2-40B4-BE49-F238E27FC236}">
              <a16:creationId xmlns:a16="http://schemas.microsoft.com/office/drawing/2014/main" id="{00000000-0008-0000-0100-00002B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65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C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653" name="Picture 2" descr="http://ad.yieldmanager.com/pixel?adv=274138&amp;code=PWYOR7TXD5FUDA25WXX5HI_n&amp;t=2">
          <a:extLst>
            <a:ext uri="{FF2B5EF4-FFF2-40B4-BE49-F238E27FC236}">
              <a16:creationId xmlns:a16="http://schemas.microsoft.com/office/drawing/2014/main" id="{00000000-0008-0000-0100-00002D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65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E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655" name="Picture 2" descr="http://ad.yieldmanager.com/pixel?adv=274138&amp;code=PWYOR7TXD5FUDA25WXX5HI_n&amp;t=2">
          <a:extLst>
            <a:ext uri="{FF2B5EF4-FFF2-40B4-BE49-F238E27FC236}">
              <a16:creationId xmlns:a16="http://schemas.microsoft.com/office/drawing/2014/main" id="{00000000-0008-0000-0100-00002F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65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0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657" name="Picture 2" descr="http://ad.yieldmanager.com/pixel?adv=274138&amp;code=PWYOR7TXD5FUDA25WXX5HI_n&amp;t=2">
          <a:extLst>
            <a:ext uri="{FF2B5EF4-FFF2-40B4-BE49-F238E27FC236}">
              <a16:creationId xmlns:a16="http://schemas.microsoft.com/office/drawing/2014/main" id="{00000000-0008-0000-0100-000031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65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2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659" name="Picture 2" descr="http://ad.yieldmanager.com/pixel?adv=274138&amp;code=PWYOR7TXD5FUDA25WXX5HI_n&amp;t=2">
          <a:extLst>
            <a:ext uri="{FF2B5EF4-FFF2-40B4-BE49-F238E27FC236}">
              <a16:creationId xmlns:a16="http://schemas.microsoft.com/office/drawing/2014/main" id="{00000000-0008-0000-0100-000033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66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4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661" name="Picture 2" descr="http://ad.yieldmanager.com/pixel?adv=274138&amp;code=PWYOR7TXD5FUDA25WXX5HI_n&amp;t=2">
          <a:extLst>
            <a:ext uri="{FF2B5EF4-FFF2-40B4-BE49-F238E27FC236}">
              <a16:creationId xmlns:a16="http://schemas.microsoft.com/office/drawing/2014/main" id="{00000000-0008-0000-0100-000035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66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6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663" name="Picture 2" descr="http://ad.yieldmanager.com/pixel?adv=274138&amp;code=PWYOR7TXD5FUDA25WXX5HI_n&amp;t=2">
          <a:extLst>
            <a:ext uri="{FF2B5EF4-FFF2-40B4-BE49-F238E27FC236}">
              <a16:creationId xmlns:a16="http://schemas.microsoft.com/office/drawing/2014/main" id="{00000000-0008-0000-0100-000037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66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8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665" name="Picture 2" descr="http://ad.yieldmanager.com/pixel?adv=274138&amp;code=PWYOR7TXD5FUDA25WXX5HI_n&amp;t=2">
          <a:extLst>
            <a:ext uri="{FF2B5EF4-FFF2-40B4-BE49-F238E27FC236}">
              <a16:creationId xmlns:a16="http://schemas.microsoft.com/office/drawing/2014/main" id="{00000000-0008-0000-0100-000039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66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A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667" name="Picture 2" descr="http://ad.yieldmanager.com/pixel?adv=274138&amp;code=PWYOR7TXD5FUDA25WXX5HI_n&amp;t=2">
          <a:extLst>
            <a:ext uri="{FF2B5EF4-FFF2-40B4-BE49-F238E27FC236}">
              <a16:creationId xmlns:a16="http://schemas.microsoft.com/office/drawing/2014/main" id="{00000000-0008-0000-0100-00003B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66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C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669" name="Picture 2" descr="http://ad.yieldmanager.com/pixel?adv=274138&amp;code=PWYOR7TXD5FUDA25WXX5HI_n&amp;t=2">
          <a:extLst>
            <a:ext uri="{FF2B5EF4-FFF2-40B4-BE49-F238E27FC236}">
              <a16:creationId xmlns:a16="http://schemas.microsoft.com/office/drawing/2014/main" id="{00000000-0008-0000-0100-00003D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67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E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671" name="Picture 2" descr="http://ad.yieldmanager.com/pixel?adv=274138&amp;code=PWYOR7TXD5FUDA25WXX5HI_n&amp;t=2">
          <a:extLst>
            <a:ext uri="{FF2B5EF4-FFF2-40B4-BE49-F238E27FC236}">
              <a16:creationId xmlns:a16="http://schemas.microsoft.com/office/drawing/2014/main" id="{00000000-0008-0000-0100-00003F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67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0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673" name="Picture 2" descr="http://ad.yieldmanager.com/pixel?adv=274138&amp;code=PWYOR7TXD5FUDA25WXX5HI_n&amp;t=2">
          <a:extLst>
            <a:ext uri="{FF2B5EF4-FFF2-40B4-BE49-F238E27FC236}">
              <a16:creationId xmlns:a16="http://schemas.microsoft.com/office/drawing/2014/main" id="{00000000-0008-0000-0100-000041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67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2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675" name="Picture 2" descr="http://ad.yieldmanager.com/pixel?adv=274138&amp;code=PWYOR7TXD5FUDA25WXX5HI_n&amp;t=2">
          <a:extLst>
            <a:ext uri="{FF2B5EF4-FFF2-40B4-BE49-F238E27FC236}">
              <a16:creationId xmlns:a16="http://schemas.microsoft.com/office/drawing/2014/main" id="{00000000-0008-0000-0100-000043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67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4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677" name="Picture 2" descr="http://ad.yieldmanager.com/pixel?adv=274138&amp;code=PWYOR7TXD5FUDA25WXX5HI_n&amp;t=2">
          <a:extLst>
            <a:ext uri="{FF2B5EF4-FFF2-40B4-BE49-F238E27FC236}">
              <a16:creationId xmlns:a16="http://schemas.microsoft.com/office/drawing/2014/main" id="{00000000-0008-0000-0100-000045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67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6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679" name="Picture 2" descr="http://ad.yieldmanager.com/pixel?adv=274138&amp;code=PWYOR7TXD5FUDA25WXX5HI_n&amp;t=2">
          <a:extLst>
            <a:ext uri="{FF2B5EF4-FFF2-40B4-BE49-F238E27FC236}">
              <a16:creationId xmlns:a16="http://schemas.microsoft.com/office/drawing/2014/main" id="{00000000-0008-0000-0100-000047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68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8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681" name="Picture 2" descr="http://ad.yieldmanager.com/pixel?adv=274138&amp;code=PWYOR7TXD5FUDA25WXX5HI_n&amp;t=2">
          <a:extLst>
            <a:ext uri="{FF2B5EF4-FFF2-40B4-BE49-F238E27FC236}">
              <a16:creationId xmlns:a16="http://schemas.microsoft.com/office/drawing/2014/main" id="{00000000-0008-0000-0100-000049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68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A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683" name="Picture 2" descr="http://ad.yieldmanager.com/pixel?adv=274138&amp;code=PWYOR7TXD5FUDA25WXX5HI_n&amp;t=2">
          <a:extLst>
            <a:ext uri="{FF2B5EF4-FFF2-40B4-BE49-F238E27FC236}">
              <a16:creationId xmlns:a16="http://schemas.microsoft.com/office/drawing/2014/main" id="{00000000-0008-0000-0100-00004B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68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C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685" name="Picture 2" descr="http://ad.yieldmanager.com/pixel?adv=274138&amp;code=PWYOR7TXD5FUDA25WXX5HI_n&amp;t=2">
          <a:extLst>
            <a:ext uri="{FF2B5EF4-FFF2-40B4-BE49-F238E27FC236}">
              <a16:creationId xmlns:a16="http://schemas.microsoft.com/office/drawing/2014/main" id="{00000000-0008-0000-0100-00004D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68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E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687" name="Picture 2" descr="http://ad.yieldmanager.com/pixel?adv=274138&amp;code=PWYOR7TXD5FUDA25WXX5HI_n&amp;t=2">
          <a:extLst>
            <a:ext uri="{FF2B5EF4-FFF2-40B4-BE49-F238E27FC236}">
              <a16:creationId xmlns:a16="http://schemas.microsoft.com/office/drawing/2014/main" id="{00000000-0008-0000-0100-00004F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68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0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689" name="Picture 2" descr="http://ad.yieldmanager.com/pixel?adv=274138&amp;code=PWYOR7TXD5FUDA25WXX5HI_n&amp;t=2">
          <a:extLst>
            <a:ext uri="{FF2B5EF4-FFF2-40B4-BE49-F238E27FC236}">
              <a16:creationId xmlns:a16="http://schemas.microsoft.com/office/drawing/2014/main" id="{00000000-0008-0000-0100-000051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69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2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691" name="Picture 2" descr="http://ad.yieldmanager.com/pixel?adv=274138&amp;code=PWYOR7TXD5FUDA25WXX5HI_n&amp;t=2">
          <a:extLst>
            <a:ext uri="{FF2B5EF4-FFF2-40B4-BE49-F238E27FC236}">
              <a16:creationId xmlns:a16="http://schemas.microsoft.com/office/drawing/2014/main" id="{00000000-0008-0000-0100-000053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69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4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693" name="Picture 2" descr="http://ad.yieldmanager.com/pixel?adv=274138&amp;code=PWYOR7TXD5FUDA25WXX5HI_n&amp;t=2">
          <a:extLst>
            <a:ext uri="{FF2B5EF4-FFF2-40B4-BE49-F238E27FC236}">
              <a16:creationId xmlns:a16="http://schemas.microsoft.com/office/drawing/2014/main" id="{00000000-0008-0000-0100-000055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69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6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695" name="Picture 2" descr="http://ad.yieldmanager.com/pixel?adv=274138&amp;code=PWYOR7TXD5FUDA25WXX5HI_n&amp;t=2">
          <a:extLst>
            <a:ext uri="{FF2B5EF4-FFF2-40B4-BE49-F238E27FC236}">
              <a16:creationId xmlns:a16="http://schemas.microsoft.com/office/drawing/2014/main" id="{00000000-0008-0000-0100-000057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69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8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697" name="Picture 2" descr="http://ad.yieldmanager.com/pixel?adv=274138&amp;code=PWYOR7TXD5FUDA25WXX5HI_n&amp;t=2">
          <a:extLst>
            <a:ext uri="{FF2B5EF4-FFF2-40B4-BE49-F238E27FC236}">
              <a16:creationId xmlns:a16="http://schemas.microsoft.com/office/drawing/2014/main" id="{00000000-0008-0000-0100-000059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69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A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699" name="Picture 2" descr="http://ad.yieldmanager.com/pixel?adv=274138&amp;code=PWYOR7TXD5FUDA25WXX5HI_n&amp;t=2">
          <a:extLst>
            <a:ext uri="{FF2B5EF4-FFF2-40B4-BE49-F238E27FC236}">
              <a16:creationId xmlns:a16="http://schemas.microsoft.com/office/drawing/2014/main" id="{00000000-0008-0000-0100-00005B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70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C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701" name="Picture 2" descr="http://ad.yieldmanager.com/pixel?adv=274138&amp;code=PWYOR7TXD5FUDA25WXX5HI_n&amp;t=2">
          <a:extLst>
            <a:ext uri="{FF2B5EF4-FFF2-40B4-BE49-F238E27FC236}">
              <a16:creationId xmlns:a16="http://schemas.microsoft.com/office/drawing/2014/main" id="{00000000-0008-0000-0100-00005D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70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E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703" name="Picture 2" descr="http://ad.yieldmanager.com/pixel?adv=274138&amp;code=PWYOR7TXD5FUDA25WXX5HI_n&amp;t=2">
          <a:extLst>
            <a:ext uri="{FF2B5EF4-FFF2-40B4-BE49-F238E27FC236}">
              <a16:creationId xmlns:a16="http://schemas.microsoft.com/office/drawing/2014/main" id="{00000000-0008-0000-0100-00005F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70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0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705" name="Picture 2" descr="http://ad.yieldmanager.com/pixel?adv=274138&amp;code=PWYOR7TXD5FUDA25WXX5HI_n&amp;t=2">
          <a:extLst>
            <a:ext uri="{FF2B5EF4-FFF2-40B4-BE49-F238E27FC236}">
              <a16:creationId xmlns:a16="http://schemas.microsoft.com/office/drawing/2014/main" id="{00000000-0008-0000-0100-000061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70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2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707" name="Picture 2" descr="http://ad.yieldmanager.com/pixel?adv=274138&amp;code=PWYOR7TXD5FUDA25WXX5HI_n&amp;t=2">
          <a:extLst>
            <a:ext uri="{FF2B5EF4-FFF2-40B4-BE49-F238E27FC236}">
              <a16:creationId xmlns:a16="http://schemas.microsoft.com/office/drawing/2014/main" id="{00000000-0008-0000-0100-000063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70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4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709" name="Picture 2" descr="http://ad.yieldmanager.com/pixel?adv=274138&amp;code=PWYOR7TXD5FUDA25WXX5HI_n&amp;t=2">
          <a:extLst>
            <a:ext uri="{FF2B5EF4-FFF2-40B4-BE49-F238E27FC236}">
              <a16:creationId xmlns:a16="http://schemas.microsoft.com/office/drawing/2014/main" id="{00000000-0008-0000-0100-000065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71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6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711" name="Picture 2" descr="http://ad.yieldmanager.com/pixel?adv=274138&amp;code=PWYOR7TXD5FUDA25WXX5HI_n&amp;t=2">
          <a:extLst>
            <a:ext uri="{FF2B5EF4-FFF2-40B4-BE49-F238E27FC236}">
              <a16:creationId xmlns:a16="http://schemas.microsoft.com/office/drawing/2014/main" id="{00000000-0008-0000-0100-000067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71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8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713" name="Picture 2" descr="http://ad.yieldmanager.com/pixel?adv=274138&amp;code=PWYOR7TXD5FUDA25WXX5HI_n&amp;t=2">
          <a:extLst>
            <a:ext uri="{FF2B5EF4-FFF2-40B4-BE49-F238E27FC236}">
              <a16:creationId xmlns:a16="http://schemas.microsoft.com/office/drawing/2014/main" id="{00000000-0008-0000-0100-000069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71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A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715" name="Picture 2" descr="http://ad.yieldmanager.com/pixel?adv=274138&amp;code=PWYOR7TXD5FUDA25WXX5HI_n&amp;t=2">
          <a:extLst>
            <a:ext uri="{FF2B5EF4-FFF2-40B4-BE49-F238E27FC236}">
              <a16:creationId xmlns:a16="http://schemas.microsoft.com/office/drawing/2014/main" id="{00000000-0008-0000-0100-00006B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71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C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717" name="Picture 2" descr="http://ad.yieldmanager.com/pixel?adv=274138&amp;code=PWYOR7TXD5FUDA25WXX5HI_n&amp;t=2">
          <a:extLst>
            <a:ext uri="{FF2B5EF4-FFF2-40B4-BE49-F238E27FC236}">
              <a16:creationId xmlns:a16="http://schemas.microsoft.com/office/drawing/2014/main" id="{00000000-0008-0000-0100-00006D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71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E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719" name="Picture 2" descr="http://ad.yieldmanager.com/pixel?adv=274138&amp;code=PWYOR7TXD5FUDA25WXX5HI_n&amp;t=2">
          <a:extLst>
            <a:ext uri="{FF2B5EF4-FFF2-40B4-BE49-F238E27FC236}">
              <a16:creationId xmlns:a16="http://schemas.microsoft.com/office/drawing/2014/main" id="{00000000-0008-0000-0100-00006F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72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0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721" name="Picture 2" descr="http://ad.yieldmanager.com/pixel?adv=274138&amp;code=PWYOR7TXD5FUDA25WXX5HI_n&amp;t=2">
          <a:extLst>
            <a:ext uri="{FF2B5EF4-FFF2-40B4-BE49-F238E27FC236}">
              <a16:creationId xmlns:a16="http://schemas.microsoft.com/office/drawing/2014/main" id="{00000000-0008-0000-0100-000071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72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2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723" name="Picture 2" descr="http://ad.yieldmanager.com/pixel?adv=274138&amp;code=PWYOR7TXD5FUDA25WXX5HI_n&amp;t=2">
          <a:extLst>
            <a:ext uri="{FF2B5EF4-FFF2-40B4-BE49-F238E27FC236}">
              <a16:creationId xmlns:a16="http://schemas.microsoft.com/office/drawing/2014/main" id="{00000000-0008-0000-0100-000073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72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4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725" name="Picture 2" descr="http://ad.yieldmanager.com/pixel?adv=274138&amp;code=PWYOR7TXD5FUDA25WXX5HI_n&amp;t=2">
          <a:extLst>
            <a:ext uri="{FF2B5EF4-FFF2-40B4-BE49-F238E27FC236}">
              <a16:creationId xmlns:a16="http://schemas.microsoft.com/office/drawing/2014/main" id="{00000000-0008-0000-0100-000075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72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6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727" name="Picture 2" descr="http://ad.yieldmanager.com/pixel?adv=274138&amp;code=PWYOR7TXD5FUDA25WXX5HI_n&amp;t=2">
          <a:extLst>
            <a:ext uri="{FF2B5EF4-FFF2-40B4-BE49-F238E27FC236}">
              <a16:creationId xmlns:a16="http://schemas.microsoft.com/office/drawing/2014/main" id="{00000000-0008-0000-0100-000077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72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8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729" name="Picture 2" descr="http://ad.yieldmanager.com/pixel?adv=274138&amp;code=PWYOR7TXD5FUDA25WXX5HI_n&amp;t=2">
          <a:extLst>
            <a:ext uri="{FF2B5EF4-FFF2-40B4-BE49-F238E27FC236}">
              <a16:creationId xmlns:a16="http://schemas.microsoft.com/office/drawing/2014/main" id="{00000000-0008-0000-0100-000079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73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A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731" name="Picture 2" descr="http://ad.yieldmanager.com/pixel?adv=274138&amp;code=PWYOR7TXD5FUDA25WXX5HI_n&amp;t=2">
          <a:extLst>
            <a:ext uri="{FF2B5EF4-FFF2-40B4-BE49-F238E27FC236}">
              <a16:creationId xmlns:a16="http://schemas.microsoft.com/office/drawing/2014/main" id="{00000000-0008-0000-0100-00007B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73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C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733" name="Picture 2" descr="http://ad.yieldmanager.com/pixel?adv=274138&amp;code=PWYOR7TXD5FUDA25WXX5HI_n&amp;t=2">
          <a:extLst>
            <a:ext uri="{FF2B5EF4-FFF2-40B4-BE49-F238E27FC236}">
              <a16:creationId xmlns:a16="http://schemas.microsoft.com/office/drawing/2014/main" id="{00000000-0008-0000-0100-00007D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73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E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735" name="Picture 2" descr="http://ad.yieldmanager.com/pixel?adv=274138&amp;code=PWYOR7TXD5FUDA25WXX5HI_n&amp;t=2">
          <a:extLst>
            <a:ext uri="{FF2B5EF4-FFF2-40B4-BE49-F238E27FC236}">
              <a16:creationId xmlns:a16="http://schemas.microsoft.com/office/drawing/2014/main" id="{00000000-0008-0000-0100-00007F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73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0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737" name="Picture 2" descr="http://ad.yieldmanager.com/pixel?adv=274138&amp;code=PWYOR7TXD5FUDA25WXX5HI_n&amp;t=2">
          <a:extLst>
            <a:ext uri="{FF2B5EF4-FFF2-40B4-BE49-F238E27FC236}">
              <a16:creationId xmlns:a16="http://schemas.microsoft.com/office/drawing/2014/main" id="{00000000-0008-0000-0100-000081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73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2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739" name="Picture 2" descr="http://ad.yieldmanager.com/pixel?adv=274138&amp;code=PWYOR7TXD5FUDA25WXX5HI_n&amp;t=2">
          <a:extLst>
            <a:ext uri="{FF2B5EF4-FFF2-40B4-BE49-F238E27FC236}">
              <a16:creationId xmlns:a16="http://schemas.microsoft.com/office/drawing/2014/main" id="{00000000-0008-0000-0100-000083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74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4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741" name="Picture 2" descr="http://ad.yieldmanager.com/pixel?adv=274138&amp;code=PWYOR7TXD5FUDA25WXX5HI_n&amp;t=2">
          <a:extLst>
            <a:ext uri="{FF2B5EF4-FFF2-40B4-BE49-F238E27FC236}">
              <a16:creationId xmlns:a16="http://schemas.microsoft.com/office/drawing/2014/main" id="{00000000-0008-0000-0100-000085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74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6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743" name="Picture 2" descr="http://ad.yieldmanager.com/pixel?adv=274138&amp;code=PWYOR7TXD5FUDA25WXX5HI_n&amp;t=2">
          <a:extLst>
            <a:ext uri="{FF2B5EF4-FFF2-40B4-BE49-F238E27FC236}">
              <a16:creationId xmlns:a16="http://schemas.microsoft.com/office/drawing/2014/main" id="{00000000-0008-0000-0100-000087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74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8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745" name="Picture 2" descr="http://ad.yieldmanager.com/pixel?adv=274138&amp;code=PWYOR7TXD5FUDA25WXX5HI_n&amp;t=2">
          <a:extLst>
            <a:ext uri="{FF2B5EF4-FFF2-40B4-BE49-F238E27FC236}">
              <a16:creationId xmlns:a16="http://schemas.microsoft.com/office/drawing/2014/main" id="{00000000-0008-0000-0100-000089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74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A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747" name="Picture 2" descr="http://ad.yieldmanager.com/pixel?adv=274138&amp;code=PWYOR7TXD5FUDA25WXX5HI_n&amp;t=2">
          <a:extLst>
            <a:ext uri="{FF2B5EF4-FFF2-40B4-BE49-F238E27FC236}">
              <a16:creationId xmlns:a16="http://schemas.microsoft.com/office/drawing/2014/main" id="{00000000-0008-0000-0100-00008B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74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C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749" name="Picture 2" descr="http://ad.yieldmanager.com/pixel?adv=274138&amp;code=PWYOR7TXD5FUDA25WXX5HI_n&amp;t=2">
          <a:extLst>
            <a:ext uri="{FF2B5EF4-FFF2-40B4-BE49-F238E27FC236}">
              <a16:creationId xmlns:a16="http://schemas.microsoft.com/office/drawing/2014/main" id="{00000000-0008-0000-0100-00008D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75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E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751" name="Picture 2" descr="http://ad.yieldmanager.com/pixel?adv=274138&amp;code=PWYOR7TXD5FUDA25WXX5HI_n&amp;t=2">
          <a:extLst>
            <a:ext uri="{FF2B5EF4-FFF2-40B4-BE49-F238E27FC236}">
              <a16:creationId xmlns:a16="http://schemas.microsoft.com/office/drawing/2014/main" id="{00000000-0008-0000-0100-00008F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75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0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753" name="Picture 2" descr="http://ad.yieldmanager.com/pixel?adv=274138&amp;code=PWYOR7TXD5FUDA25WXX5HI_n&amp;t=2">
          <a:extLst>
            <a:ext uri="{FF2B5EF4-FFF2-40B4-BE49-F238E27FC236}">
              <a16:creationId xmlns:a16="http://schemas.microsoft.com/office/drawing/2014/main" id="{00000000-0008-0000-0100-000091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75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2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755" name="Picture 2" descr="http://ad.yieldmanager.com/pixel?adv=274138&amp;code=PWYOR7TXD5FUDA25WXX5HI_n&amp;t=2">
          <a:extLst>
            <a:ext uri="{FF2B5EF4-FFF2-40B4-BE49-F238E27FC236}">
              <a16:creationId xmlns:a16="http://schemas.microsoft.com/office/drawing/2014/main" id="{00000000-0008-0000-0100-000093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75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4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757" name="Picture 2" descr="http://ad.yieldmanager.com/pixel?adv=274138&amp;code=PWYOR7TXD5FUDA25WXX5HI_n&amp;t=2">
          <a:extLst>
            <a:ext uri="{FF2B5EF4-FFF2-40B4-BE49-F238E27FC236}">
              <a16:creationId xmlns:a16="http://schemas.microsoft.com/office/drawing/2014/main" id="{00000000-0008-0000-0100-000095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75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6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759" name="Picture 2" descr="http://ad.yieldmanager.com/pixel?adv=274138&amp;code=PWYOR7TXD5FUDA25WXX5HI_n&amp;t=2">
          <a:extLst>
            <a:ext uri="{FF2B5EF4-FFF2-40B4-BE49-F238E27FC236}">
              <a16:creationId xmlns:a16="http://schemas.microsoft.com/office/drawing/2014/main" id="{00000000-0008-0000-0100-000097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76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8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761" name="Picture 2" descr="http://ad.yieldmanager.com/pixel?adv=274138&amp;code=PWYOR7TXD5FUDA25WXX5HI_n&amp;t=2">
          <a:extLst>
            <a:ext uri="{FF2B5EF4-FFF2-40B4-BE49-F238E27FC236}">
              <a16:creationId xmlns:a16="http://schemas.microsoft.com/office/drawing/2014/main" id="{00000000-0008-0000-0100-000099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76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A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763" name="Picture 2" descr="http://ad.yieldmanager.com/pixel?adv=274138&amp;code=PWYOR7TXD5FUDA25WXX5HI_n&amp;t=2">
          <a:extLst>
            <a:ext uri="{FF2B5EF4-FFF2-40B4-BE49-F238E27FC236}">
              <a16:creationId xmlns:a16="http://schemas.microsoft.com/office/drawing/2014/main" id="{00000000-0008-0000-0100-00009B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76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C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765" name="Picture 2" descr="http://ad.yieldmanager.com/pixel?adv=274138&amp;code=PWYOR7TXD5FUDA25WXX5HI_n&amp;t=2">
          <a:extLst>
            <a:ext uri="{FF2B5EF4-FFF2-40B4-BE49-F238E27FC236}">
              <a16:creationId xmlns:a16="http://schemas.microsoft.com/office/drawing/2014/main" id="{00000000-0008-0000-0100-00009D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76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E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767" name="Picture 2" descr="http://ad.yieldmanager.com/pixel?adv=274138&amp;code=PWYOR7TXD5FUDA25WXX5HI_n&amp;t=2">
          <a:extLst>
            <a:ext uri="{FF2B5EF4-FFF2-40B4-BE49-F238E27FC236}">
              <a16:creationId xmlns:a16="http://schemas.microsoft.com/office/drawing/2014/main" id="{00000000-0008-0000-0100-00009F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76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0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769" name="Picture 2" descr="http://ad.yieldmanager.com/pixel?adv=274138&amp;code=PWYOR7TXD5FUDA25WXX5HI_n&amp;t=2">
          <a:extLst>
            <a:ext uri="{FF2B5EF4-FFF2-40B4-BE49-F238E27FC236}">
              <a16:creationId xmlns:a16="http://schemas.microsoft.com/office/drawing/2014/main" id="{00000000-0008-0000-0100-0000A1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77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2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771" name="Picture 2" descr="http://ad.yieldmanager.com/pixel?adv=274138&amp;code=PWYOR7TXD5FUDA25WXX5HI_n&amp;t=2">
          <a:extLst>
            <a:ext uri="{FF2B5EF4-FFF2-40B4-BE49-F238E27FC236}">
              <a16:creationId xmlns:a16="http://schemas.microsoft.com/office/drawing/2014/main" id="{00000000-0008-0000-0100-0000A3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77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4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773" name="Picture 2" descr="http://ad.yieldmanager.com/pixel?adv=274138&amp;code=PWYOR7TXD5FUDA25WXX5HI_n&amp;t=2">
          <a:extLst>
            <a:ext uri="{FF2B5EF4-FFF2-40B4-BE49-F238E27FC236}">
              <a16:creationId xmlns:a16="http://schemas.microsoft.com/office/drawing/2014/main" id="{00000000-0008-0000-0100-0000A5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77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6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775" name="Picture 2" descr="http://ad.yieldmanager.com/pixel?adv=274138&amp;code=PWYOR7TXD5FUDA25WXX5HI_n&amp;t=2">
          <a:extLst>
            <a:ext uri="{FF2B5EF4-FFF2-40B4-BE49-F238E27FC236}">
              <a16:creationId xmlns:a16="http://schemas.microsoft.com/office/drawing/2014/main" id="{00000000-0008-0000-0100-0000A7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77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8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777" name="Picture 2" descr="http://ad.yieldmanager.com/pixel?adv=274138&amp;code=PWYOR7TXD5FUDA25WXX5HI_n&amp;t=2">
          <a:extLst>
            <a:ext uri="{FF2B5EF4-FFF2-40B4-BE49-F238E27FC236}">
              <a16:creationId xmlns:a16="http://schemas.microsoft.com/office/drawing/2014/main" id="{00000000-0008-0000-0100-0000A9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77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A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779" name="Picture 2" descr="http://ad.yieldmanager.com/pixel?adv=274138&amp;code=PWYOR7TXD5FUDA25WXX5HI_n&amp;t=2">
          <a:extLst>
            <a:ext uri="{FF2B5EF4-FFF2-40B4-BE49-F238E27FC236}">
              <a16:creationId xmlns:a16="http://schemas.microsoft.com/office/drawing/2014/main" id="{00000000-0008-0000-0100-0000AB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78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C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781" name="Picture 2" descr="http://ad.yieldmanager.com/pixel?adv=274138&amp;code=PWYOR7TXD5FUDA25WXX5HI_n&amp;t=2">
          <a:extLst>
            <a:ext uri="{FF2B5EF4-FFF2-40B4-BE49-F238E27FC236}">
              <a16:creationId xmlns:a16="http://schemas.microsoft.com/office/drawing/2014/main" id="{00000000-0008-0000-0100-0000AD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78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E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783" name="Picture 2" descr="http://ad.yieldmanager.com/pixel?adv=274138&amp;code=PWYOR7TXD5FUDA25WXX5HI_n&amp;t=2">
          <a:extLst>
            <a:ext uri="{FF2B5EF4-FFF2-40B4-BE49-F238E27FC236}">
              <a16:creationId xmlns:a16="http://schemas.microsoft.com/office/drawing/2014/main" id="{00000000-0008-0000-0100-0000AF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78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0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785" name="Picture 2" descr="http://ad.yieldmanager.com/pixel?adv=274138&amp;code=PWYOR7TXD5FUDA25WXX5HI_n&amp;t=2">
          <a:extLst>
            <a:ext uri="{FF2B5EF4-FFF2-40B4-BE49-F238E27FC236}">
              <a16:creationId xmlns:a16="http://schemas.microsoft.com/office/drawing/2014/main" id="{00000000-0008-0000-0100-0000B1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78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2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787" name="Picture 2" descr="http://ad.yieldmanager.com/pixel?adv=274138&amp;code=PWYOR7TXD5FUDA25WXX5HI_n&amp;t=2">
          <a:extLst>
            <a:ext uri="{FF2B5EF4-FFF2-40B4-BE49-F238E27FC236}">
              <a16:creationId xmlns:a16="http://schemas.microsoft.com/office/drawing/2014/main" id="{00000000-0008-0000-0100-0000B3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78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4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789" name="Picture 2" descr="http://ad.yieldmanager.com/pixel?adv=274138&amp;code=PWYOR7TXD5FUDA25WXX5HI_n&amp;t=2">
          <a:extLst>
            <a:ext uri="{FF2B5EF4-FFF2-40B4-BE49-F238E27FC236}">
              <a16:creationId xmlns:a16="http://schemas.microsoft.com/office/drawing/2014/main" id="{00000000-0008-0000-0100-0000B5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79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6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791" name="Picture 2" descr="http://ad.yieldmanager.com/pixel?adv=274138&amp;code=PWYOR7TXD5FUDA25WXX5HI_n&amp;t=2">
          <a:extLst>
            <a:ext uri="{FF2B5EF4-FFF2-40B4-BE49-F238E27FC236}">
              <a16:creationId xmlns:a16="http://schemas.microsoft.com/office/drawing/2014/main" id="{00000000-0008-0000-0100-0000B7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79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8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793" name="Picture 2" descr="http://ad.yieldmanager.com/pixel?adv=274138&amp;code=PWYOR7TXD5FUDA25WXX5HI_n&amp;t=2">
          <a:extLst>
            <a:ext uri="{FF2B5EF4-FFF2-40B4-BE49-F238E27FC236}">
              <a16:creationId xmlns:a16="http://schemas.microsoft.com/office/drawing/2014/main" id="{00000000-0008-0000-0100-0000B9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79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A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795" name="Picture 2" descr="http://ad.yieldmanager.com/pixel?adv=274138&amp;code=PWYOR7TXD5FUDA25WXX5HI_n&amp;t=2">
          <a:extLst>
            <a:ext uri="{FF2B5EF4-FFF2-40B4-BE49-F238E27FC236}">
              <a16:creationId xmlns:a16="http://schemas.microsoft.com/office/drawing/2014/main" id="{00000000-0008-0000-0100-0000BB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79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C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797" name="Picture 2" descr="http://ad.yieldmanager.com/pixel?adv=274138&amp;code=PWYOR7TXD5FUDA25WXX5HI_n&amp;t=2">
          <a:extLst>
            <a:ext uri="{FF2B5EF4-FFF2-40B4-BE49-F238E27FC236}">
              <a16:creationId xmlns:a16="http://schemas.microsoft.com/office/drawing/2014/main" id="{00000000-0008-0000-0100-0000BD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79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E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799" name="Picture 2" descr="http://ad.yieldmanager.com/pixel?adv=274138&amp;code=PWYOR7TXD5FUDA25WXX5HI_n&amp;t=2">
          <a:extLst>
            <a:ext uri="{FF2B5EF4-FFF2-40B4-BE49-F238E27FC236}">
              <a16:creationId xmlns:a16="http://schemas.microsoft.com/office/drawing/2014/main" id="{00000000-0008-0000-0100-0000BF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80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0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801" name="Picture 2" descr="http://ad.yieldmanager.com/pixel?adv=274138&amp;code=PWYOR7TXD5FUDA25WXX5HI_n&amp;t=2">
          <a:extLst>
            <a:ext uri="{FF2B5EF4-FFF2-40B4-BE49-F238E27FC236}">
              <a16:creationId xmlns:a16="http://schemas.microsoft.com/office/drawing/2014/main" id="{00000000-0008-0000-0100-0000C1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80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2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803" name="Picture 2" descr="http://ad.yieldmanager.com/pixel?adv=274138&amp;code=PWYOR7TXD5FUDA25WXX5HI_n&amp;t=2">
          <a:extLst>
            <a:ext uri="{FF2B5EF4-FFF2-40B4-BE49-F238E27FC236}">
              <a16:creationId xmlns:a16="http://schemas.microsoft.com/office/drawing/2014/main" id="{00000000-0008-0000-0100-0000C3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80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4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805" name="Picture 2" descr="http://ad.yieldmanager.com/pixel?adv=274138&amp;code=PWYOR7TXD5FUDA25WXX5HI_n&amp;t=2">
          <a:extLst>
            <a:ext uri="{FF2B5EF4-FFF2-40B4-BE49-F238E27FC236}">
              <a16:creationId xmlns:a16="http://schemas.microsoft.com/office/drawing/2014/main" id="{00000000-0008-0000-0100-0000C5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80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6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807" name="Picture 2" descr="http://ad.yieldmanager.com/pixel?adv=274138&amp;code=PWYOR7TXD5FUDA25WXX5HI_n&amp;t=2">
          <a:extLst>
            <a:ext uri="{FF2B5EF4-FFF2-40B4-BE49-F238E27FC236}">
              <a16:creationId xmlns:a16="http://schemas.microsoft.com/office/drawing/2014/main" id="{00000000-0008-0000-0100-0000C7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80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8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809" name="Picture 2" descr="http://ad.yieldmanager.com/pixel?adv=274138&amp;code=PWYOR7TXD5FUDA25WXX5HI_n&amp;t=2">
          <a:extLst>
            <a:ext uri="{FF2B5EF4-FFF2-40B4-BE49-F238E27FC236}">
              <a16:creationId xmlns:a16="http://schemas.microsoft.com/office/drawing/2014/main" id="{00000000-0008-0000-0100-0000C9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81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A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811" name="Picture 2" descr="http://ad.yieldmanager.com/pixel?adv=274138&amp;code=PWYOR7TXD5FUDA25WXX5HI_n&amp;t=2">
          <a:extLst>
            <a:ext uri="{FF2B5EF4-FFF2-40B4-BE49-F238E27FC236}">
              <a16:creationId xmlns:a16="http://schemas.microsoft.com/office/drawing/2014/main" id="{00000000-0008-0000-0100-0000CB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81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C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813" name="Picture 2" descr="http://ad.yieldmanager.com/pixel?adv=274138&amp;code=PWYOR7TXD5FUDA25WXX5HI_n&amp;t=2">
          <a:extLst>
            <a:ext uri="{FF2B5EF4-FFF2-40B4-BE49-F238E27FC236}">
              <a16:creationId xmlns:a16="http://schemas.microsoft.com/office/drawing/2014/main" id="{00000000-0008-0000-0100-0000CD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81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E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815" name="Picture 2" descr="http://ad.yieldmanager.com/pixel?adv=274138&amp;code=PWYOR7TXD5FUDA25WXX5HI_n&amp;t=2">
          <a:extLst>
            <a:ext uri="{FF2B5EF4-FFF2-40B4-BE49-F238E27FC236}">
              <a16:creationId xmlns:a16="http://schemas.microsoft.com/office/drawing/2014/main" id="{00000000-0008-0000-0100-0000CF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81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0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817" name="Picture 2" descr="http://ad.yieldmanager.com/pixel?adv=274138&amp;code=PWYOR7TXD5FUDA25WXX5HI_n&amp;t=2">
          <a:extLst>
            <a:ext uri="{FF2B5EF4-FFF2-40B4-BE49-F238E27FC236}">
              <a16:creationId xmlns:a16="http://schemas.microsoft.com/office/drawing/2014/main" id="{00000000-0008-0000-0100-0000D1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81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2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819" name="Picture 2" descr="http://ad.yieldmanager.com/pixel?adv=274138&amp;code=PWYOR7TXD5FUDA25WXX5HI_n&amp;t=2">
          <a:extLst>
            <a:ext uri="{FF2B5EF4-FFF2-40B4-BE49-F238E27FC236}">
              <a16:creationId xmlns:a16="http://schemas.microsoft.com/office/drawing/2014/main" id="{00000000-0008-0000-0100-0000D3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82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4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821" name="Picture 2" descr="http://ad.yieldmanager.com/pixel?adv=274138&amp;code=PWYOR7TXD5FUDA25WXX5HI_n&amp;t=2">
          <a:extLst>
            <a:ext uri="{FF2B5EF4-FFF2-40B4-BE49-F238E27FC236}">
              <a16:creationId xmlns:a16="http://schemas.microsoft.com/office/drawing/2014/main" id="{00000000-0008-0000-0100-0000D5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82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6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823" name="Picture 2" descr="http://ad.yieldmanager.com/pixel?adv=274138&amp;code=PWYOR7TXD5FUDA25WXX5HI_n&amp;t=2">
          <a:extLst>
            <a:ext uri="{FF2B5EF4-FFF2-40B4-BE49-F238E27FC236}">
              <a16:creationId xmlns:a16="http://schemas.microsoft.com/office/drawing/2014/main" id="{00000000-0008-0000-0100-0000D7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82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8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825" name="Picture 2" descr="http://ad.yieldmanager.com/pixel?adv=274138&amp;code=PWYOR7TXD5FUDA25WXX5HI_n&amp;t=2">
          <a:extLst>
            <a:ext uri="{FF2B5EF4-FFF2-40B4-BE49-F238E27FC236}">
              <a16:creationId xmlns:a16="http://schemas.microsoft.com/office/drawing/2014/main" id="{00000000-0008-0000-0100-0000D9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82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A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827" name="Picture 2" descr="http://ad.yieldmanager.com/pixel?adv=274138&amp;code=PWYOR7TXD5FUDA25WXX5HI_n&amp;t=2">
          <a:extLst>
            <a:ext uri="{FF2B5EF4-FFF2-40B4-BE49-F238E27FC236}">
              <a16:creationId xmlns:a16="http://schemas.microsoft.com/office/drawing/2014/main" id="{00000000-0008-0000-0100-0000DB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82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C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829" name="Picture 2" descr="http://ad.yieldmanager.com/pixel?adv=274138&amp;code=PWYOR7TXD5FUDA25WXX5HI_n&amp;t=2">
          <a:extLst>
            <a:ext uri="{FF2B5EF4-FFF2-40B4-BE49-F238E27FC236}">
              <a16:creationId xmlns:a16="http://schemas.microsoft.com/office/drawing/2014/main" id="{00000000-0008-0000-0100-0000DD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83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E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831" name="Picture 2" descr="http://ad.yieldmanager.com/pixel?adv=274138&amp;code=PWYOR7TXD5FUDA25WXX5HI_n&amp;t=2">
          <a:extLst>
            <a:ext uri="{FF2B5EF4-FFF2-40B4-BE49-F238E27FC236}">
              <a16:creationId xmlns:a16="http://schemas.microsoft.com/office/drawing/2014/main" id="{00000000-0008-0000-0100-0000DF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83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0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833" name="Picture 2" descr="http://ad.yieldmanager.com/pixel?adv=274138&amp;code=PWYOR7TXD5FUDA25WXX5HI_n&amp;t=2">
          <a:extLst>
            <a:ext uri="{FF2B5EF4-FFF2-40B4-BE49-F238E27FC236}">
              <a16:creationId xmlns:a16="http://schemas.microsoft.com/office/drawing/2014/main" id="{00000000-0008-0000-0100-0000E1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83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2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835" name="Picture 2" descr="http://ad.yieldmanager.com/pixel?adv=274138&amp;code=PWYOR7TXD5FUDA25WXX5HI_n&amp;t=2">
          <a:extLst>
            <a:ext uri="{FF2B5EF4-FFF2-40B4-BE49-F238E27FC236}">
              <a16:creationId xmlns:a16="http://schemas.microsoft.com/office/drawing/2014/main" id="{00000000-0008-0000-0100-0000E3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83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4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837" name="Picture 2" descr="http://ad.yieldmanager.com/pixel?adv=274138&amp;code=PWYOR7TXD5FUDA25WXX5HI_n&amp;t=2">
          <a:extLst>
            <a:ext uri="{FF2B5EF4-FFF2-40B4-BE49-F238E27FC236}">
              <a16:creationId xmlns:a16="http://schemas.microsoft.com/office/drawing/2014/main" id="{00000000-0008-0000-0100-0000E5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83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6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839" name="Picture 2" descr="http://ad.yieldmanager.com/pixel?adv=274138&amp;code=PWYOR7TXD5FUDA25WXX5HI_n&amp;t=2">
          <a:extLst>
            <a:ext uri="{FF2B5EF4-FFF2-40B4-BE49-F238E27FC236}">
              <a16:creationId xmlns:a16="http://schemas.microsoft.com/office/drawing/2014/main" id="{00000000-0008-0000-0100-0000E7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84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8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841" name="Picture 2" descr="http://ad.yieldmanager.com/pixel?adv=274138&amp;code=PWYOR7TXD5FUDA25WXX5HI_n&amp;t=2">
          <a:extLst>
            <a:ext uri="{FF2B5EF4-FFF2-40B4-BE49-F238E27FC236}">
              <a16:creationId xmlns:a16="http://schemas.microsoft.com/office/drawing/2014/main" id="{00000000-0008-0000-0100-0000E9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84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A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843" name="Picture 2" descr="http://ad.yieldmanager.com/pixel?adv=274138&amp;code=PWYOR7TXD5FUDA25WXX5HI_n&amp;t=2">
          <a:extLst>
            <a:ext uri="{FF2B5EF4-FFF2-40B4-BE49-F238E27FC236}">
              <a16:creationId xmlns:a16="http://schemas.microsoft.com/office/drawing/2014/main" id="{00000000-0008-0000-0100-0000EB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84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C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845" name="Picture 2" descr="http://ad.yieldmanager.com/pixel?adv=274138&amp;code=PWYOR7TXD5FUDA25WXX5HI_n&amp;t=2">
          <a:extLst>
            <a:ext uri="{FF2B5EF4-FFF2-40B4-BE49-F238E27FC236}">
              <a16:creationId xmlns:a16="http://schemas.microsoft.com/office/drawing/2014/main" id="{00000000-0008-0000-0100-0000ED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84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E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847" name="Picture 2" descr="http://ad.yieldmanager.com/pixel?adv=274138&amp;code=PWYOR7TXD5FUDA25WXX5HI_n&amp;t=2">
          <a:extLst>
            <a:ext uri="{FF2B5EF4-FFF2-40B4-BE49-F238E27FC236}">
              <a16:creationId xmlns:a16="http://schemas.microsoft.com/office/drawing/2014/main" id="{00000000-0008-0000-0100-0000EF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84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0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849" name="Picture 2" descr="http://ad.yieldmanager.com/pixel?adv=274138&amp;code=PWYOR7TXD5FUDA25WXX5HI_n&amp;t=2">
          <a:extLst>
            <a:ext uri="{FF2B5EF4-FFF2-40B4-BE49-F238E27FC236}">
              <a16:creationId xmlns:a16="http://schemas.microsoft.com/office/drawing/2014/main" id="{00000000-0008-0000-0100-0000F1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85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2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851" name="Picture 2" descr="http://ad.yieldmanager.com/pixel?adv=274138&amp;code=PWYOR7TXD5FUDA25WXX5HI_n&amp;t=2">
          <a:extLst>
            <a:ext uri="{FF2B5EF4-FFF2-40B4-BE49-F238E27FC236}">
              <a16:creationId xmlns:a16="http://schemas.microsoft.com/office/drawing/2014/main" id="{00000000-0008-0000-0100-0000F3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85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4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853" name="Picture 2" descr="http://ad.yieldmanager.com/pixel?adv=274138&amp;code=PWYOR7TXD5FUDA25WXX5HI_n&amp;t=2">
          <a:extLst>
            <a:ext uri="{FF2B5EF4-FFF2-40B4-BE49-F238E27FC236}">
              <a16:creationId xmlns:a16="http://schemas.microsoft.com/office/drawing/2014/main" id="{00000000-0008-0000-0100-0000F5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85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6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855" name="Picture 2" descr="http://ad.yieldmanager.com/pixel?adv=274138&amp;code=PWYOR7TXD5FUDA25WXX5HI_n&amp;t=2">
          <a:extLst>
            <a:ext uri="{FF2B5EF4-FFF2-40B4-BE49-F238E27FC236}">
              <a16:creationId xmlns:a16="http://schemas.microsoft.com/office/drawing/2014/main" id="{00000000-0008-0000-0100-0000F7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85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8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857" name="Picture 2" descr="http://ad.yieldmanager.com/pixel?adv=274138&amp;code=PWYOR7TXD5FUDA25WXX5HI_n&amp;t=2">
          <a:extLst>
            <a:ext uri="{FF2B5EF4-FFF2-40B4-BE49-F238E27FC236}">
              <a16:creationId xmlns:a16="http://schemas.microsoft.com/office/drawing/2014/main" id="{00000000-0008-0000-0100-0000F9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85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A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859" name="Picture 2" descr="http://ad.yieldmanager.com/pixel?adv=274138&amp;code=PWYOR7TXD5FUDA25WXX5HI_n&amp;t=2">
          <a:extLst>
            <a:ext uri="{FF2B5EF4-FFF2-40B4-BE49-F238E27FC236}">
              <a16:creationId xmlns:a16="http://schemas.microsoft.com/office/drawing/2014/main" id="{00000000-0008-0000-0100-0000FB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86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C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861" name="Picture 2" descr="http://ad.yieldmanager.com/pixel?adv=274138&amp;code=PWYOR7TXD5FUDA25WXX5HI_n&amp;t=2">
          <a:extLst>
            <a:ext uri="{FF2B5EF4-FFF2-40B4-BE49-F238E27FC236}">
              <a16:creationId xmlns:a16="http://schemas.microsoft.com/office/drawing/2014/main" id="{00000000-0008-0000-0100-0000FD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86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E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863" name="Picture 2" descr="http://ad.yieldmanager.com/pixel?adv=274138&amp;code=PWYOR7TXD5FUDA25WXX5HI_n&amp;t=2">
          <a:extLst>
            <a:ext uri="{FF2B5EF4-FFF2-40B4-BE49-F238E27FC236}">
              <a16:creationId xmlns:a16="http://schemas.microsoft.com/office/drawing/2014/main" id="{00000000-0008-0000-0100-0000FF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86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0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865" name="Picture 2" descr="http://ad.yieldmanager.com/pixel?adv=274138&amp;code=PWYOR7TXD5FUDA25WXX5HI_n&amp;t=2">
          <a:extLst>
            <a:ext uri="{FF2B5EF4-FFF2-40B4-BE49-F238E27FC236}">
              <a16:creationId xmlns:a16="http://schemas.microsoft.com/office/drawing/2014/main" id="{00000000-0008-0000-0100-000001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86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2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867" name="Picture 2" descr="http://ad.yieldmanager.com/pixel?adv=274138&amp;code=PWYOR7TXD5FUDA25WXX5HI_n&amp;t=2">
          <a:extLst>
            <a:ext uri="{FF2B5EF4-FFF2-40B4-BE49-F238E27FC236}">
              <a16:creationId xmlns:a16="http://schemas.microsoft.com/office/drawing/2014/main" id="{00000000-0008-0000-0100-000003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86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4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869" name="Picture 2" descr="http://ad.yieldmanager.com/pixel?adv=274138&amp;code=PWYOR7TXD5FUDA25WXX5HI_n&amp;t=2">
          <a:extLst>
            <a:ext uri="{FF2B5EF4-FFF2-40B4-BE49-F238E27FC236}">
              <a16:creationId xmlns:a16="http://schemas.microsoft.com/office/drawing/2014/main" id="{00000000-0008-0000-0100-000005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87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6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871" name="Picture 2" descr="http://ad.yieldmanager.com/pixel?adv=274138&amp;code=PWYOR7TXD5FUDA25WXX5HI_n&amp;t=2">
          <a:extLst>
            <a:ext uri="{FF2B5EF4-FFF2-40B4-BE49-F238E27FC236}">
              <a16:creationId xmlns:a16="http://schemas.microsoft.com/office/drawing/2014/main" id="{00000000-0008-0000-0100-000007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87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8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873" name="Picture 2" descr="http://ad.yieldmanager.com/pixel?adv=274138&amp;code=PWYOR7TXD5FUDA25WXX5HI_n&amp;t=2">
          <a:extLst>
            <a:ext uri="{FF2B5EF4-FFF2-40B4-BE49-F238E27FC236}">
              <a16:creationId xmlns:a16="http://schemas.microsoft.com/office/drawing/2014/main" id="{00000000-0008-0000-0100-000009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87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A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875" name="Picture 2" descr="http://ad.yieldmanager.com/pixel?adv=274138&amp;code=PWYOR7TXD5FUDA25WXX5HI_n&amp;t=2">
          <a:extLst>
            <a:ext uri="{FF2B5EF4-FFF2-40B4-BE49-F238E27FC236}">
              <a16:creationId xmlns:a16="http://schemas.microsoft.com/office/drawing/2014/main" id="{00000000-0008-0000-0100-00000B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87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C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877" name="Picture 2" descr="http://ad.yieldmanager.com/pixel?adv=274138&amp;code=PWYOR7TXD5FUDA25WXX5HI_n&amp;t=2">
          <a:extLst>
            <a:ext uri="{FF2B5EF4-FFF2-40B4-BE49-F238E27FC236}">
              <a16:creationId xmlns:a16="http://schemas.microsoft.com/office/drawing/2014/main" id="{00000000-0008-0000-0100-00000D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87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E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879" name="Picture 2" descr="http://ad.yieldmanager.com/pixel?adv=274138&amp;code=PWYOR7TXD5FUDA25WXX5HI_n&amp;t=2">
          <a:extLst>
            <a:ext uri="{FF2B5EF4-FFF2-40B4-BE49-F238E27FC236}">
              <a16:creationId xmlns:a16="http://schemas.microsoft.com/office/drawing/2014/main" id="{00000000-0008-0000-0100-00000F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88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0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881" name="Picture 2" descr="http://ad.yieldmanager.com/pixel?adv=274138&amp;code=PWYOR7TXD5FUDA25WXX5HI_n&amp;t=2">
          <a:extLst>
            <a:ext uri="{FF2B5EF4-FFF2-40B4-BE49-F238E27FC236}">
              <a16:creationId xmlns:a16="http://schemas.microsoft.com/office/drawing/2014/main" id="{00000000-0008-0000-0100-000011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88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2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883" name="Picture 2" descr="http://ad.yieldmanager.com/pixel?adv=274138&amp;code=PWYOR7TXD5FUDA25WXX5HI_n&amp;t=2">
          <a:extLst>
            <a:ext uri="{FF2B5EF4-FFF2-40B4-BE49-F238E27FC236}">
              <a16:creationId xmlns:a16="http://schemas.microsoft.com/office/drawing/2014/main" id="{00000000-0008-0000-0100-000013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88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4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885" name="Picture 2" descr="http://ad.yieldmanager.com/pixel?adv=274138&amp;code=PWYOR7TXD5FUDA25WXX5HI_n&amp;t=2">
          <a:extLst>
            <a:ext uri="{FF2B5EF4-FFF2-40B4-BE49-F238E27FC236}">
              <a16:creationId xmlns:a16="http://schemas.microsoft.com/office/drawing/2014/main" id="{00000000-0008-0000-0100-000015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88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6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887" name="Picture 2" descr="http://ad.yieldmanager.com/pixel?adv=274138&amp;code=PWYOR7TXD5FUDA25WXX5HI_n&amp;t=2">
          <a:extLst>
            <a:ext uri="{FF2B5EF4-FFF2-40B4-BE49-F238E27FC236}">
              <a16:creationId xmlns:a16="http://schemas.microsoft.com/office/drawing/2014/main" id="{00000000-0008-0000-0100-000017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88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8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889" name="Picture 2" descr="http://ad.yieldmanager.com/pixel?adv=274138&amp;code=PWYOR7TXD5FUDA25WXX5HI_n&amp;t=2">
          <a:extLst>
            <a:ext uri="{FF2B5EF4-FFF2-40B4-BE49-F238E27FC236}">
              <a16:creationId xmlns:a16="http://schemas.microsoft.com/office/drawing/2014/main" id="{00000000-0008-0000-0100-000019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89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A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891" name="Picture 2" descr="http://ad.yieldmanager.com/pixel?adv=274138&amp;code=PWYOR7TXD5FUDA25WXX5HI_n&amp;t=2">
          <a:extLst>
            <a:ext uri="{FF2B5EF4-FFF2-40B4-BE49-F238E27FC236}">
              <a16:creationId xmlns:a16="http://schemas.microsoft.com/office/drawing/2014/main" id="{00000000-0008-0000-0100-00001B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89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C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893" name="Picture 2" descr="http://ad.yieldmanager.com/pixel?adv=274138&amp;code=PWYOR7TXD5FUDA25WXX5HI_n&amp;t=2">
          <a:extLst>
            <a:ext uri="{FF2B5EF4-FFF2-40B4-BE49-F238E27FC236}">
              <a16:creationId xmlns:a16="http://schemas.microsoft.com/office/drawing/2014/main" id="{00000000-0008-0000-0100-00001D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89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E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895" name="Picture 2" descr="http://ad.yieldmanager.com/pixel?adv=274138&amp;code=PWYOR7TXD5FUDA25WXX5HI_n&amp;t=2">
          <a:extLst>
            <a:ext uri="{FF2B5EF4-FFF2-40B4-BE49-F238E27FC236}">
              <a16:creationId xmlns:a16="http://schemas.microsoft.com/office/drawing/2014/main" id="{00000000-0008-0000-0100-00001F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89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0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897" name="Picture 2" descr="http://ad.yieldmanager.com/pixel?adv=274138&amp;code=PWYOR7TXD5FUDA25WXX5HI_n&amp;t=2">
          <a:extLst>
            <a:ext uri="{FF2B5EF4-FFF2-40B4-BE49-F238E27FC236}">
              <a16:creationId xmlns:a16="http://schemas.microsoft.com/office/drawing/2014/main" id="{00000000-0008-0000-0100-000021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89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2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899" name="Picture 2" descr="http://ad.yieldmanager.com/pixel?adv=274138&amp;code=PWYOR7TXD5FUDA25WXX5HI_n&amp;t=2">
          <a:extLst>
            <a:ext uri="{FF2B5EF4-FFF2-40B4-BE49-F238E27FC236}">
              <a16:creationId xmlns:a16="http://schemas.microsoft.com/office/drawing/2014/main" id="{00000000-0008-0000-0100-000023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90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4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901" name="Picture 2" descr="http://ad.yieldmanager.com/pixel?adv=274138&amp;code=PWYOR7TXD5FUDA25WXX5HI_n&amp;t=2">
          <a:extLst>
            <a:ext uri="{FF2B5EF4-FFF2-40B4-BE49-F238E27FC236}">
              <a16:creationId xmlns:a16="http://schemas.microsoft.com/office/drawing/2014/main" id="{00000000-0008-0000-0100-000025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90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6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903" name="Picture 2" descr="http://ad.yieldmanager.com/pixel?adv=274138&amp;code=PWYOR7TXD5FUDA25WXX5HI_n&amp;t=2">
          <a:extLst>
            <a:ext uri="{FF2B5EF4-FFF2-40B4-BE49-F238E27FC236}">
              <a16:creationId xmlns:a16="http://schemas.microsoft.com/office/drawing/2014/main" id="{00000000-0008-0000-0100-000027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90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8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905" name="Picture 2" descr="http://ad.yieldmanager.com/pixel?adv=274138&amp;code=PWYOR7TXD5FUDA25WXX5HI_n&amp;t=2">
          <a:extLst>
            <a:ext uri="{FF2B5EF4-FFF2-40B4-BE49-F238E27FC236}">
              <a16:creationId xmlns:a16="http://schemas.microsoft.com/office/drawing/2014/main" id="{00000000-0008-0000-0100-000029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90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A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907" name="Picture 2" descr="http://ad.yieldmanager.com/pixel?adv=274138&amp;code=PWYOR7TXD5FUDA25WXX5HI_n&amp;t=2">
          <a:extLst>
            <a:ext uri="{FF2B5EF4-FFF2-40B4-BE49-F238E27FC236}">
              <a16:creationId xmlns:a16="http://schemas.microsoft.com/office/drawing/2014/main" id="{00000000-0008-0000-0100-00002B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90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C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909" name="Picture 2" descr="http://ad.yieldmanager.com/pixel?adv=274138&amp;code=PWYOR7TXD5FUDA25WXX5HI_n&amp;t=2">
          <a:extLst>
            <a:ext uri="{FF2B5EF4-FFF2-40B4-BE49-F238E27FC236}">
              <a16:creationId xmlns:a16="http://schemas.microsoft.com/office/drawing/2014/main" id="{00000000-0008-0000-0100-00002D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91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E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911" name="Picture 2" descr="http://ad.yieldmanager.com/pixel?adv=274138&amp;code=PWYOR7TXD5FUDA25WXX5HI_n&amp;t=2">
          <a:extLst>
            <a:ext uri="{FF2B5EF4-FFF2-40B4-BE49-F238E27FC236}">
              <a16:creationId xmlns:a16="http://schemas.microsoft.com/office/drawing/2014/main" id="{00000000-0008-0000-0100-00002F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91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0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913" name="Picture 2" descr="http://ad.yieldmanager.com/pixel?adv=274138&amp;code=PWYOR7TXD5FUDA25WXX5HI_n&amp;t=2">
          <a:extLst>
            <a:ext uri="{FF2B5EF4-FFF2-40B4-BE49-F238E27FC236}">
              <a16:creationId xmlns:a16="http://schemas.microsoft.com/office/drawing/2014/main" id="{00000000-0008-0000-0100-000031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91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2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915" name="Picture 2" descr="http://ad.yieldmanager.com/pixel?adv=274138&amp;code=PWYOR7TXD5FUDA25WXX5HI_n&amp;t=2">
          <a:extLst>
            <a:ext uri="{FF2B5EF4-FFF2-40B4-BE49-F238E27FC236}">
              <a16:creationId xmlns:a16="http://schemas.microsoft.com/office/drawing/2014/main" id="{00000000-0008-0000-0100-000033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91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4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917" name="Picture 2" descr="http://ad.yieldmanager.com/pixel?adv=274138&amp;code=PWYOR7TXD5FUDA25WXX5HI_n&amp;t=2">
          <a:extLst>
            <a:ext uri="{FF2B5EF4-FFF2-40B4-BE49-F238E27FC236}">
              <a16:creationId xmlns:a16="http://schemas.microsoft.com/office/drawing/2014/main" id="{00000000-0008-0000-0100-000035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91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6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919" name="Picture 2" descr="http://ad.yieldmanager.com/pixel?adv=274138&amp;code=PWYOR7TXD5FUDA25WXX5HI_n&amp;t=2">
          <a:extLst>
            <a:ext uri="{FF2B5EF4-FFF2-40B4-BE49-F238E27FC236}">
              <a16:creationId xmlns:a16="http://schemas.microsoft.com/office/drawing/2014/main" id="{00000000-0008-0000-0100-000037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92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8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921" name="Picture 2" descr="http://ad.yieldmanager.com/pixel?adv=274138&amp;code=PWYOR7TXD5FUDA25WXX5HI_n&amp;t=2">
          <a:extLst>
            <a:ext uri="{FF2B5EF4-FFF2-40B4-BE49-F238E27FC236}">
              <a16:creationId xmlns:a16="http://schemas.microsoft.com/office/drawing/2014/main" id="{00000000-0008-0000-0100-000039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92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A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923" name="Picture 2" descr="http://ad.yieldmanager.com/pixel?adv=274138&amp;code=PWYOR7TXD5FUDA25WXX5HI_n&amp;t=2">
          <a:extLst>
            <a:ext uri="{FF2B5EF4-FFF2-40B4-BE49-F238E27FC236}">
              <a16:creationId xmlns:a16="http://schemas.microsoft.com/office/drawing/2014/main" id="{00000000-0008-0000-0100-00003B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92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C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925" name="Picture 2" descr="http://ad.yieldmanager.com/pixel?adv=274138&amp;code=PWYOR7TXD5FUDA25WXX5HI_n&amp;t=2">
          <a:extLst>
            <a:ext uri="{FF2B5EF4-FFF2-40B4-BE49-F238E27FC236}">
              <a16:creationId xmlns:a16="http://schemas.microsoft.com/office/drawing/2014/main" id="{00000000-0008-0000-0100-00003D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92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E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927" name="Picture 2" descr="http://ad.yieldmanager.com/pixel?adv=274138&amp;code=PWYOR7TXD5FUDA25WXX5HI_n&amp;t=2">
          <a:extLst>
            <a:ext uri="{FF2B5EF4-FFF2-40B4-BE49-F238E27FC236}">
              <a16:creationId xmlns:a16="http://schemas.microsoft.com/office/drawing/2014/main" id="{00000000-0008-0000-0100-00003F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92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0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929" name="Picture 2" descr="http://ad.yieldmanager.com/pixel?adv=274138&amp;code=PWYOR7TXD5FUDA25WXX5HI_n&amp;t=2">
          <a:extLst>
            <a:ext uri="{FF2B5EF4-FFF2-40B4-BE49-F238E27FC236}">
              <a16:creationId xmlns:a16="http://schemas.microsoft.com/office/drawing/2014/main" id="{00000000-0008-0000-0100-000041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93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2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931" name="Picture 2" descr="http://ad.yieldmanager.com/pixel?adv=274138&amp;code=PWYOR7TXD5FUDA25WXX5HI_n&amp;t=2">
          <a:extLst>
            <a:ext uri="{FF2B5EF4-FFF2-40B4-BE49-F238E27FC236}">
              <a16:creationId xmlns:a16="http://schemas.microsoft.com/office/drawing/2014/main" id="{00000000-0008-0000-0100-000043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93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4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933" name="Picture 2" descr="http://ad.yieldmanager.com/pixel?adv=274138&amp;code=PWYOR7TXD5FUDA25WXX5HI_n&amp;t=2">
          <a:extLst>
            <a:ext uri="{FF2B5EF4-FFF2-40B4-BE49-F238E27FC236}">
              <a16:creationId xmlns:a16="http://schemas.microsoft.com/office/drawing/2014/main" id="{00000000-0008-0000-0100-000045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93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6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935" name="Picture 2" descr="http://ad.yieldmanager.com/pixel?adv=274138&amp;code=PWYOR7TXD5FUDA25WXX5HI_n&amp;t=2">
          <a:extLst>
            <a:ext uri="{FF2B5EF4-FFF2-40B4-BE49-F238E27FC236}">
              <a16:creationId xmlns:a16="http://schemas.microsoft.com/office/drawing/2014/main" id="{00000000-0008-0000-0100-000047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93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8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937" name="Picture 2" descr="http://ad.yieldmanager.com/pixel?adv=274138&amp;code=PWYOR7TXD5FUDA25WXX5HI_n&amp;t=2">
          <a:extLst>
            <a:ext uri="{FF2B5EF4-FFF2-40B4-BE49-F238E27FC236}">
              <a16:creationId xmlns:a16="http://schemas.microsoft.com/office/drawing/2014/main" id="{00000000-0008-0000-0100-000049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93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A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939" name="Picture 2" descr="http://ad.yieldmanager.com/pixel?adv=274138&amp;code=PWYOR7TXD5FUDA25WXX5HI_n&amp;t=2">
          <a:extLst>
            <a:ext uri="{FF2B5EF4-FFF2-40B4-BE49-F238E27FC236}">
              <a16:creationId xmlns:a16="http://schemas.microsoft.com/office/drawing/2014/main" id="{00000000-0008-0000-0100-00004B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94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C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941" name="Picture 2" descr="http://ad.yieldmanager.com/pixel?adv=274138&amp;code=PWYOR7TXD5FUDA25WXX5HI_n&amp;t=2">
          <a:extLst>
            <a:ext uri="{FF2B5EF4-FFF2-40B4-BE49-F238E27FC236}">
              <a16:creationId xmlns:a16="http://schemas.microsoft.com/office/drawing/2014/main" id="{00000000-0008-0000-0100-00004D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94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E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943" name="Picture 2" descr="http://ad.yieldmanager.com/pixel?adv=274138&amp;code=PWYOR7TXD5FUDA25WXX5HI_n&amp;t=2">
          <a:extLst>
            <a:ext uri="{FF2B5EF4-FFF2-40B4-BE49-F238E27FC236}">
              <a16:creationId xmlns:a16="http://schemas.microsoft.com/office/drawing/2014/main" id="{00000000-0008-0000-0100-00004F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94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0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945" name="Picture 2" descr="http://ad.yieldmanager.com/pixel?adv=274138&amp;code=PWYOR7TXD5FUDA25WXX5HI_n&amp;t=2">
          <a:extLst>
            <a:ext uri="{FF2B5EF4-FFF2-40B4-BE49-F238E27FC236}">
              <a16:creationId xmlns:a16="http://schemas.microsoft.com/office/drawing/2014/main" id="{00000000-0008-0000-0100-000051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94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2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947" name="Picture 2" descr="http://ad.yieldmanager.com/pixel?adv=274138&amp;code=PWYOR7TXD5FUDA25WXX5HI_n&amp;t=2">
          <a:extLst>
            <a:ext uri="{FF2B5EF4-FFF2-40B4-BE49-F238E27FC236}">
              <a16:creationId xmlns:a16="http://schemas.microsoft.com/office/drawing/2014/main" id="{00000000-0008-0000-0100-000053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94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4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949" name="Picture 2" descr="http://ad.yieldmanager.com/pixel?adv=274138&amp;code=PWYOR7TXD5FUDA25WXX5HI_n&amp;t=2">
          <a:extLst>
            <a:ext uri="{FF2B5EF4-FFF2-40B4-BE49-F238E27FC236}">
              <a16:creationId xmlns:a16="http://schemas.microsoft.com/office/drawing/2014/main" id="{00000000-0008-0000-0100-000055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95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6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951" name="Picture 2" descr="http://ad.yieldmanager.com/pixel?adv=274138&amp;code=PWYOR7TXD5FUDA25WXX5HI_n&amp;t=2">
          <a:extLst>
            <a:ext uri="{FF2B5EF4-FFF2-40B4-BE49-F238E27FC236}">
              <a16:creationId xmlns:a16="http://schemas.microsoft.com/office/drawing/2014/main" id="{00000000-0008-0000-0100-000057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95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8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953" name="Picture 2" descr="http://ad.yieldmanager.com/pixel?adv=274138&amp;code=PWYOR7TXD5FUDA25WXX5HI_n&amp;t=2">
          <a:extLst>
            <a:ext uri="{FF2B5EF4-FFF2-40B4-BE49-F238E27FC236}">
              <a16:creationId xmlns:a16="http://schemas.microsoft.com/office/drawing/2014/main" id="{00000000-0008-0000-0100-000059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95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A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955" name="Picture 2" descr="http://ad.yieldmanager.com/pixel?adv=274138&amp;code=PWYOR7TXD5FUDA25WXX5HI_n&amp;t=2">
          <a:extLst>
            <a:ext uri="{FF2B5EF4-FFF2-40B4-BE49-F238E27FC236}">
              <a16:creationId xmlns:a16="http://schemas.microsoft.com/office/drawing/2014/main" id="{00000000-0008-0000-0100-00005B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95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C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957" name="Picture 2" descr="http://ad.yieldmanager.com/pixel?adv=274138&amp;code=PWYOR7TXD5FUDA25WXX5HI_n&amp;t=2">
          <a:extLst>
            <a:ext uri="{FF2B5EF4-FFF2-40B4-BE49-F238E27FC236}">
              <a16:creationId xmlns:a16="http://schemas.microsoft.com/office/drawing/2014/main" id="{00000000-0008-0000-0100-00005D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95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E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959" name="Picture 2" descr="http://ad.yieldmanager.com/pixel?adv=274138&amp;code=PWYOR7TXD5FUDA25WXX5HI_n&amp;t=2">
          <a:extLst>
            <a:ext uri="{FF2B5EF4-FFF2-40B4-BE49-F238E27FC236}">
              <a16:creationId xmlns:a16="http://schemas.microsoft.com/office/drawing/2014/main" id="{00000000-0008-0000-0100-00005F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96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0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961" name="Picture 2" descr="http://ad.yieldmanager.com/pixel?adv=274138&amp;code=PWYOR7TXD5FUDA25WXX5HI_n&amp;t=2">
          <a:extLst>
            <a:ext uri="{FF2B5EF4-FFF2-40B4-BE49-F238E27FC236}">
              <a16:creationId xmlns:a16="http://schemas.microsoft.com/office/drawing/2014/main" id="{00000000-0008-0000-0100-000061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96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2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963" name="Picture 2" descr="http://ad.yieldmanager.com/pixel?adv=274138&amp;code=PWYOR7TXD5FUDA25WXX5HI_n&amp;t=2">
          <a:extLst>
            <a:ext uri="{FF2B5EF4-FFF2-40B4-BE49-F238E27FC236}">
              <a16:creationId xmlns:a16="http://schemas.microsoft.com/office/drawing/2014/main" id="{00000000-0008-0000-0100-000063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96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4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965" name="Picture 2" descr="http://ad.yieldmanager.com/pixel?adv=274138&amp;code=PWYOR7TXD5FUDA25WXX5HI_n&amp;t=2">
          <a:extLst>
            <a:ext uri="{FF2B5EF4-FFF2-40B4-BE49-F238E27FC236}">
              <a16:creationId xmlns:a16="http://schemas.microsoft.com/office/drawing/2014/main" id="{00000000-0008-0000-0100-000065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96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6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967" name="Picture 2" descr="http://ad.yieldmanager.com/pixel?adv=274138&amp;code=PWYOR7TXD5FUDA25WXX5HI_n&amp;t=2">
          <a:extLst>
            <a:ext uri="{FF2B5EF4-FFF2-40B4-BE49-F238E27FC236}">
              <a16:creationId xmlns:a16="http://schemas.microsoft.com/office/drawing/2014/main" id="{00000000-0008-0000-0100-000067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96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8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969" name="Picture 2" descr="http://ad.yieldmanager.com/pixel?adv=274138&amp;code=PWYOR7TXD5FUDA25WXX5HI_n&amp;t=2">
          <a:extLst>
            <a:ext uri="{FF2B5EF4-FFF2-40B4-BE49-F238E27FC236}">
              <a16:creationId xmlns:a16="http://schemas.microsoft.com/office/drawing/2014/main" id="{00000000-0008-0000-0100-000069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97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A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971" name="Picture 2" descr="http://ad.yieldmanager.com/pixel?adv=274138&amp;code=PWYOR7TXD5FUDA25WXX5HI_n&amp;t=2">
          <a:extLst>
            <a:ext uri="{FF2B5EF4-FFF2-40B4-BE49-F238E27FC236}">
              <a16:creationId xmlns:a16="http://schemas.microsoft.com/office/drawing/2014/main" id="{00000000-0008-0000-0100-00006B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97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C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973" name="Picture 2" descr="http://ad.yieldmanager.com/pixel?adv=274138&amp;code=PWYOR7TXD5FUDA25WXX5HI_n&amp;t=2">
          <a:extLst>
            <a:ext uri="{FF2B5EF4-FFF2-40B4-BE49-F238E27FC236}">
              <a16:creationId xmlns:a16="http://schemas.microsoft.com/office/drawing/2014/main" id="{00000000-0008-0000-0100-00006D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97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E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975" name="Picture 2" descr="http://ad.yieldmanager.com/pixel?adv=274138&amp;code=PWYOR7TXD5FUDA25WXX5HI_n&amp;t=2">
          <a:extLst>
            <a:ext uri="{FF2B5EF4-FFF2-40B4-BE49-F238E27FC236}">
              <a16:creationId xmlns:a16="http://schemas.microsoft.com/office/drawing/2014/main" id="{00000000-0008-0000-0100-00006F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97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0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977" name="Picture 2" descr="http://ad.yieldmanager.com/pixel?adv=274138&amp;code=PWYOR7TXD5FUDA25WXX5HI_n&amp;t=2">
          <a:extLst>
            <a:ext uri="{FF2B5EF4-FFF2-40B4-BE49-F238E27FC236}">
              <a16:creationId xmlns:a16="http://schemas.microsoft.com/office/drawing/2014/main" id="{00000000-0008-0000-0100-000071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97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2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979" name="Picture 2" descr="http://ad.yieldmanager.com/pixel?adv=274138&amp;code=PWYOR7TXD5FUDA25WXX5HI_n&amp;t=2">
          <a:extLst>
            <a:ext uri="{FF2B5EF4-FFF2-40B4-BE49-F238E27FC236}">
              <a16:creationId xmlns:a16="http://schemas.microsoft.com/office/drawing/2014/main" id="{00000000-0008-0000-0100-000073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98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4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981" name="Picture 2" descr="http://ad.yieldmanager.com/pixel?adv=274138&amp;code=PWYOR7TXD5FUDA25WXX5HI_n&amp;t=2">
          <a:extLst>
            <a:ext uri="{FF2B5EF4-FFF2-40B4-BE49-F238E27FC236}">
              <a16:creationId xmlns:a16="http://schemas.microsoft.com/office/drawing/2014/main" id="{00000000-0008-0000-0100-000075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98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6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983" name="Picture 2" descr="http://ad.yieldmanager.com/pixel?adv=274138&amp;code=PWYOR7TXD5FUDA25WXX5HI_n&amp;t=2">
          <a:extLst>
            <a:ext uri="{FF2B5EF4-FFF2-40B4-BE49-F238E27FC236}">
              <a16:creationId xmlns:a16="http://schemas.microsoft.com/office/drawing/2014/main" id="{00000000-0008-0000-0100-000077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98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8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985" name="Picture 2" descr="http://ad.yieldmanager.com/pixel?adv=274138&amp;code=PWYOR7TXD5FUDA25WXX5HI_n&amp;t=2">
          <a:extLst>
            <a:ext uri="{FF2B5EF4-FFF2-40B4-BE49-F238E27FC236}">
              <a16:creationId xmlns:a16="http://schemas.microsoft.com/office/drawing/2014/main" id="{00000000-0008-0000-0100-000079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98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A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987" name="Picture 2" descr="http://ad.yieldmanager.com/pixel?adv=274138&amp;code=PWYOR7TXD5FUDA25WXX5HI_n&amp;t=2">
          <a:extLst>
            <a:ext uri="{FF2B5EF4-FFF2-40B4-BE49-F238E27FC236}">
              <a16:creationId xmlns:a16="http://schemas.microsoft.com/office/drawing/2014/main" id="{00000000-0008-0000-0100-00007B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98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C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989" name="Picture 2" descr="http://ad.yieldmanager.com/pixel?adv=274138&amp;code=PWYOR7TXD5FUDA25WXX5HI_n&amp;t=2">
          <a:extLst>
            <a:ext uri="{FF2B5EF4-FFF2-40B4-BE49-F238E27FC236}">
              <a16:creationId xmlns:a16="http://schemas.microsoft.com/office/drawing/2014/main" id="{00000000-0008-0000-0100-00007D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99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E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991" name="Picture 2" descr="http://ad.yieldmanager.com/pixel?adv=274138&amp;code=PWYOR7TXD5FUDA25WXX5HI_n&amp;t=2">
          <a:extLst>
            <a:ext uri="{FF2B5EF4-FFF2-40B4-BE49-F238E27FC236}">
              <a16:creationId xmlns:a16="http://schemas.microsoft.com/office/drawing/2014/main" id="{00000000-0008-0000-0100-00007F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99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0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993" name="Picture 2" descr="http://ad.yieldmanager.com/pixel?adv=274138&amp;code=PWYOR7TXD5FUDA25WXX5HI_n&amp;t=2">
          <a:extLst>
            <a:ext uri="{FF2B5EF4-FFF2-40B4-BE49-F238E27FC236}">
              <a16:creationId xmlns:a16="http://schemas.microsoft.com/office/drawing/2014/main" id="{00000000-0008-0000-0100-000081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99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2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995" name="Picture 2" descr="http://ad.yieldmanager.com/pixel?adv=274138&amp;code=PWYOR7TXD5FUDA25WXX5HI_n&amp;t=2">
          <a:extLst>
            <a:ext uri="{FF2B5EF4-FFF2-40B4-BE49-F238E27FC236}">
              <a16:creationId xmlns:a16="http://schemas.microsoft.com/office/drawing/2014/main" id="{00000000-0008-0000-0100-000083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99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4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997" name="Picture 2" descr="http://ad.yieldmanager.com/pixel?adv=274138&amp;code=PWYOR7TXD5FUDA25WXX5HI_n&amp;t=2">
          <a:extLst>
            <a:ext uri="{FF2B5EF4-FFF2-40B4-BE49-F238E27FC236}">
              <a16:creationId xmlns:a16="http://schemas.microsoft.com/office/drawing/2014/main" id="{00000000-0008-0000-0100-000085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299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6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2999" name="Picture 2" descr="http://ad.yieldmanager.com/pixel?adv=274138&amp;code=PWYOR7TXD5FUDA25WXX5HI_n&amp;t=2">
          <a:extLst>
            <a:ext uri="{FF2B5EF4-FFF2-40B4-BE49-F238E27FC236}">
              <a16:creationId xmlns:a16="http://schemas.microsoft.com/office/drawing/2014/main" id="{00000000-0008-0000-0100-000087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300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8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3001" name="Picture 2" descr="http://ad.yieldmanager.com/pixel?adv=274138&amp;code=PWYOR7TXD5FUDA25WXX5HI_n&amp;t=2">
          <a:extLst>
            <a:ext uri="{FF2B5EF4-FFF2-40B4-BE49-F238E27FC236}">
              <a16:creationId xmlns:a16="http://schemas.microsoft.com/office/drawing/2014/main" id="{00000000-0008-0000-0100-000089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300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A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3003" name="Picture 2" descr="http://ad.yieldmanager.com/pixel?adv=274138&amp;code=PWYOR7TXD5FUDA25WXX5HI_n&amp;t=2">
          <a:extLst>
            <a:ext uri="{FF2B5EF4-FFF2-40B4-BE49-F238E27FC236}">
              <a16:creationId xmlns:a16="http://schemas.microsoft.com/office/drawing/2014/main" id="{00000000-0008-0000-0100-00008B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300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C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3005" name="Picture 2" descr="http://ad.yieldmanager.com/pixel?adv=274138&amp;code=PWYOR7TXD5FUDA25WXX5HI_n&amp;t=2">
          <a:extLst>
            <a:ext uri="{FF2B5EF4-FFF2-40B4-BE49-F238E27FC236}">
              <a16:creationId xmlns:a16="http://schemas.microsoft.com/office/drawing/2014/main" id="{00000000-0008-0000-0100-00008D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300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E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3007" name="Picture 2" descr="http://ad.yieldmanager.com/pixel?adv=274138&amp;code=PWYOR7TXD5FUDA25WXX5HI_n&amp;t=2">
          <a:extLst>
            <a:ext uri="{FF2B5EF4-FFF2-40B4-BE49-F238E27FC236}">
              <a16:creationId xmlns:a16="http://schemas.microsoft.com/office/drawing/2014/main" id="{00000000-0008-0000-0100-00008F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300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0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3009" name="Picture 2" descr="http://ad.yieldmanager.com/pixel?adv=274138&amp;code=PWYOR7TXD5FUDA25WXX5HI_n&amp;t=2">
          <a:extLst>
            <a:ext uri="{FF2B5EF4-FFF2-40B4-BE49-F238E27FC236}">
              <a16:creationId xmlns:a16="http://schemas.microsoft.com/office/drawing/2014/main" id="{00000000-0008-0000-0100-000091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301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2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3011" name="Picture 2" descr="http://ad.yieldmanager.com/pixel?adv=274138&amp;code=PWYOR7TXD5FUDA25WXX5HI_n&amp;t=2">
          <a:extLst>
            <a:ext uri="{FF2B5EF4-FFF2-40B4-BE49-F238E27FC236}">
              <a16:creationId xmlns:a16="http://schemas.microsoft.com/office/drawing/2014/main" id="{00000000-0008-0000-0100-000093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301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4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3013" name="Picture 2" descr="http://ad.yieldmanager.com/pixel?adv=274138&amp;code=PWYOR7TXD5FUDA25WXX5HI_n&amp;t=2">
          <a:extLst>
            <a:ext uri="{FF2B5EF4-FFF2-40B4-BE49-F238E27FC236}">
              <a16:creationId xmlns:a16="http://schemas.microsoft.com/office/drawing/2014/main" id="{00000000-0008-0000-0100-000095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301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6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3015" name="Picture 2" descr="http://ad.yieldmanager.com/pixel?adv=274138&amp;code=PWYOR7TXD5FUDA25WXX5HI_n&amp;t=2">
          <a:extLst>
            <a:ext uri="{FF2B5EF4-FFF2-40B4-BE49-F238E27FC236}">
              <a16:creationId xmlns:a16="http://schemas.microsoft.com/office/drawing/2014/main" id="{00000000-0008-0000-0100-000097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301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8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3017" name="Picture 2" descr="http://ad.yieldmanager.com/pixel?adv=274138&amp;code=PWYOR7TXD5FUDA25WXX5HI_n&amp;t=2">
          <a:extLst>
            <a:ext uri="{FF2B5EF4-FFF2-40B4-BE49-F238E27FC236}">
              <a16:creationId xmlns:a16="http://schemas.microsoft.com/office/drawing/2014/main" id="{00000000-0008-0000-0100-000099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301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A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3019" name="Picture 2" descr="http://ad.yieldmanager.com/pixel?adv=274138&amp;code=PWYOR7TXD5FUDA25WXX5HI_n&amp;t=2">
          <a:extLst>
            <a:ext uri="{FF2B5EF4-FFF2-40B4-BE49-F238E27FC236}">
              <a16:creationId xmlns:a16="http://schemas.microsoft.com/office/drawing/2014/main" id="{00000000-0008-0000-0100-00009B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302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C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3021" name="Picture 2" descr="http://ad.yieldmanager.com/pixel?adv=274138&amp;code=PWYOR7TXD5FUDA25WXX5HI_n&amp;t=2">
          <a:extLst>
            <a:ext uri="{FF2B5EF4-FFF2-40B4-BE49-F238E27FC236}">
              <a16:creationId xmlns:a16="http://schemas.microsoft.com/office/drawing/2014/main" id="{00000000-0008-0000-0100-00009D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302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E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3023" name="Picture 2" descr="http://ad.yieldmanager.com/pixel?adv=274138&amp;code=PWYOR7TXD5FUDA25WXX5HI_n&amp;t=2">
          <a:extLst>
            <a:ext uri="{FF2B5EF4-FFF2-40B4-BE49-F238E27FC236}">
              <a16:creationId xmlns:a16="http://schemas.microsoft.com/office/drawing/2014/main" id="{00000000-0008-0000-0100-00009F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302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0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3025" name="Picture 2" descr="http://ad.yieldmanager.com/pixel?adv=274138&amp;code=PWYOR7TXD5FUDA25WXX5HI_n&amp;t=2">
          <a:extLst>
            <a:ext uri="{FF2B5EF4-FFF2-40B4-BE49-F238E27FC236}">
              <a16:creationId xmlns:a16="http://schemas.microsoft.com/office/drawing/2014/main" id="{00000000-0008-0000-0100-0000A1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302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2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3027" name="Picture 2" descr="http://ad.yieldmanager.com/pixel?adv=274138&amp;code=PWYOR7TXD5FUDA25WXX5HI_n&amp;t=2">
          <a:extLst>
            <a:ext uri="{FF2B5EF4-FFF2-40B4-BE49-F238E27FC236}">
              <a16:creationId xmlns:a16="http://schemas.microsoft.com/office/drawing/2014/main" id="{00000000-0008-0000-0100-0000A3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302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4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3029" name="Picture 2" descr="http://ad.yieldmanager.com/pixel?adv=274138&amp;code=PWYOR7TXD5FUDA25WXX5HI_n&amp;t=2">
          <a:extLst>
            <a:ext uri="{FF2B5EF4-FFF2-40B4-BE49-F238E27FC236}">
              <a16:creationId xmlns:a16="http://schemas.microsoft.com/office/drawing/2014/main" id="{00000000-0008-0000-0100-0000A5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303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6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3031" name="Picture 2" descr="http://ad.yieldmanager.com/pixel?adv=274138&amp;code=PWYOR7TXD5FUDA25WXX5HI_n&amp;t=2">
          <a:extLst>
            <a:ext uri="{FF2B5EF4-FFF2-40B4-BE49-F238E27FC236}">
              <a16:creationId xmlns:a16="http://schemas.microsoft.com/office/drawing/2014/main" id="{00000000-0008-0000-0100-0000A7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303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8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3033" name="Picture 2" descr="http://ad.yieldmanager.com/pixel?adv=274138&amp;code=PWYOR7TXD5FUDA25WXX5HI_n&amp;t=2">
          <a:extLst>
            <a:ext uri="{FF2B5EF4-FFF2-40B4-BE49-F238E27FC236}">
              <a16:creationId xmlns:a16="http://schemas.microsoft.com/office/drawing/2014/main" id="{00000000-0008-0000-0100-0000A9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303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A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3035" name="Picture 2" descr="http://ad.yieldmanager.com/pixel?adv=274138&amp;code=PWYOR7TXD5FUDA25WXX5HI_n&amp;t=2">
          <a:extLst>
            <a:ext uri="{FF2B5EF4-FFF2-40B4-BE49-F238E27FC236}">
              <a16:creationId xmlns:a16="http://schemas.microsoft.com/office/drawing/2014/main" id="{00000000-0008-0000-0100-0000AB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303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C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3037" name="Picture 2" descr="http://ad.yieldmanager.com/pixel?adv=274138&amp;code=PWYOR7TXD5FUDA25WXX5HI_n&amp;t=2">
          <a:extLst>
            <a:ext uri="{FF2B5EF4-FFF2-40B4-BE49-F238E27FC236}">
              <a16:creationId xmlns:a16="http://schemas.microsoft.com/office/drawing/2014/main" id="{00000000-0008-0000-0100-0000AD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303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E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3039" name="Picture 2" descr="http://ad.yieldmanager.com/pixel?adv=274138&amp;code=PWYOR7TXD5FUDA25WXX5HI_n&amp;t=2">
          <a:extLst>
            <a:ext uri="{FF2B5EF4-FFF2-40B4-BE49-F238E27FC236}">
              <a16:creationId xmlns:a16="http://schemas.microsoft.com/office/drawing/2014/main" id="{00000000-0008-0000-0100-0000AF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304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0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3041" name="Picture 2" descr="http://ad.yieldmanager.com/pixel?adv=274138&amp;code=PWYOR7TXD5FUDA25WXX5HI_n&amp;t=2">
          <a:extLst>
            <a:ext uri="{FF2B5EF4-FFF2-40B4-BE49-F238E27FC236}">
              <a16:creationId xmlns:a16="http://schemas.microsoft.com/office/drawing/2014/main" id="{00000000-0008-0000-0100-0000B1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304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2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3043" name="Picture 2" descr="http://ad.yieldmanager.com/pixel?adv=274138&amp;code=PWYOR7TXD5FUDA25WXX5HI_n&amp;t=2">
          <a:extLst>
            <a:ext uri="{FF2B5EF4-FFF2-40B4-BE49-F238E27FC236}">
              <a16:creationId xmlns:a16="http://schemas.microsoft.com/office/drawing/2014/main" id="{00000000-0008-0000-0100-0000B3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304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4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3045" name="Picture 2" descr="http://ad.yieldmanager.com/pixel?adv=274138&amp;code=PWYOR7TXD5FUDA25WXX5HI_n&amp;t=2">
          <a:extLst>
            <a:ext uri="{FF2B5EF4-FFF2-40B4-BE49-F238E27FC236}">
              <a16:creationId xmlns:a16="http://schemas.microsoft.com/office/drawing/2014/main" id="{00000000-0008-0000-0100-0000B5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304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6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3047" name="Picture 2" descr="http://ad.yieldmanager.com/pixel?adv=274138&amp;code=PWYOR7TXD5FUDA25WXX5HI_n&amp;t=2">
          <a:extLst>
            <a:ext uri="{FF2B5EF4-FFF2-40B4-BE49-F238E27FC236}">
              <a16:creationId xmlns:a16="http://schemas.microsoft.com/office/drawing/2014/main" id="{00000000-0008-0000-0100-0000B7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304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8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3049" name="Picture 2" descr="http://ad.yieldmanager.com/pixel?adv=274138&amp;code=PWYOR7TXD5FUDA25WXX5HI_n&amp;t=2">
          <a:extLst>
            <a:ext uri="{FF2B5EF4-FFF2-40B4-BE49-F238E27FC236}">
              <a16:creationId xmlns:a16="http://schemas.microsoft.com/office/drawing/2014/main" id="{00000000-0008-0000-0100-0000B9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5</xdr:col>
      <xdr:colOff>0</xdr:colOff>
      <xdr:row>244</xdr:row>
      <xdr:rowOff>0</xdr:rowOff>
    </xdr:from>
    <xdr:to>
      <xdr:col>5</xdr:col>
      <xdr:colOff>9525</xdr:colOff>
      <xdr:row>244</xdr:row>
      <xdr:rowOff>0</xdr:rowOff>
    </xdr:to>
    <xdr:pic>
      <xdr:nvPicPr>
        <xdr:cNvPr id="305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A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077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244</xdr:row>
      <xdr:rowOff>0</xdr:rowOff>
    </xdr:from>
    <xdr:to>
      <xdr:col>5</xdr:col>
      <xdr:colOff>28575</xdr:colOff>
      <xdr:row>244</xdr:row>
      <xdr:rowOff>0</xdr:rowOff>
    </xdr:to>
    <xdr:pic>
      <xdr:nvPicPr>
        <xdr:cNvPr id="3051" name="Picture 2" descr="http://ad.yieldmanager.com/pixel?adv=274138&amp;code=PWYOR7TXD5FUDA25WXX5HI_n&amp;t=2">
          <a:extLst>
            <a:ext uri="{FF2B5EF4-FFF2-40B4-BE49-F238E27FC236}">
              <a16:creationId xmlns:a16="http://schemas.microsoft.com/office/drawing/2014/main" id="{00000000-0008-0000-0100-0000BB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077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244</xdr:row>
      <xdr:rowOff>0</xdr:rowOff>
    </xdr:from>
    <xdr:to>
      <xdr:col>5</xdr:col>
      <xdr:colOff>9525</xdr:colOff>
      <xdr:row>244</xdr:row>
      <xdr:rowOff>0</xdr:rowOff>
    </xdr:to>
    <xdr:pic>
      <xdr:nvPicPr>
        <xdr:cNvPr id="305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C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077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244</xdr:row>
      <xdr:rowOff>0</xdr:rowOff>
    </xdr:from>
    <xdr:to>
      <xdr:col>5</xdr:col>
      <xdr:colOff>28575</xdr:colOff>
      <xdr:row>244</xdr:row>
      <xdr:rowOff>0</xdr:rowOff>
    </xdr:to>
    <xdr:pic>
      <xdr:nvPicPr>
        <xdr:cNvPr id="3053" name="Picture 2" descr="http://ad.yieldmanager.com/pixel?adv=274138&amp;code=PWYOR7TXD5FUDA25WXX5HI_n&amp;t=2">
          <a:extLst>
            <a:ext uri="{FF2B5EF4-FFF2-40B4-BE49-F238E27FC236}">
              <a16:creationId xmlns:a16="http://schemas.microsoft.com/office/drawing/2014/main" id="{00000000-0008-0000-0100-0000BD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077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244</xdr:row>
      <xdr:rowOff>0</xdr:rowOff>
    </xdr:from>
    <xdr:to>
      <xdr:col>5</xdr:col>
      <xdr:colOff>9525</xdr:colOff>
      <xdr:row>244</xdr:row>
      <xdr:rowOff>0</xdr:rowOff>
    </xdr:to>
    <xdr:pic>
      <xdr:nvPicPr>
        <xdr:cNvPr id="305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E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077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244</xdr:row>
      <xdr:rowOff>0</xdr:rowOff>
    </xdr:from>
    <xdr:to>
      <xdr:col>5</xdr:col>
      <xdr:colOff>28575</xdr:colOff>
      <xdr:row>244</xdr:row>
      <xdr:rowOff>0</xdr:rowOff>
    </xdr:to>
    <xdr:pic>
      <xdr:nvPicPr>
        <xdr:cNvPr id="3055" name="Picture 2" descr="http://ad.yieldmanager.com/pixel?adv=274138&amp;code=PWYOR7TXD5FUDA25WXX5HI_n&amp;t=2">
          <a:extLst>
            <a:ext uri="{FF2B5EF4-FFF2-40B4-BE49-F238E27FC236}">
              <a16:creationId xmlns:a16="http://schemas.microsoft.com/office/drawing/2014/main" id="{00000000-0008-0000-0100-0000BF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077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244</xdr:row>
      <xdr:rowOff>0</xdr:rowOff>
    </xdr:from>
    <xdr:to>
      <xdr:col>5</xdr:col>
      <xdr:colOff>9525</xdr:colOff>
      <xdr:row>244</xdr:row>
      <xdr:rowOff>0</xdr:rowOff>
    </xdr:to>
    <xdr:pic>
      <xdr:nvPicPr>
        <xdr:cNvPr id="305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0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077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244</xdr:row>
      <xdr:rowOff>0</xdr:rowOff>
    </xdr:from>
    <xdr:to>
      <xdr:col>5</xdr:col>
      <xdr:colOff>28575</xdr:colOff>
      <xdr:row>244</xdr:row>
      <xdr:rowOff>0</xdr:rowOff>
    </xdr:to>
    <xdr:pic>
      <xdr:nvPicPr>
        <xdr:cNvPr id="3057" name="Picture 2" descr="http://ad.yieldmanager.com/pixel?adv=274138&amp;code=PWYOR7TXD5FUDA25WXX5HI_n&amp;t=2">
          <a:extLst>
            <a:ext uri="{FF2B5EF4-FFF2-40B4-BE49-F238E27FC236}">
              <a16:creationId xmlns:a16="http://schemas.microsoft.com/office/drawing/2014/main" id="{00000000-0008-0000-0100-0000C1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077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244</xdr:row>
      <xdr:rowOff>0</xdr:rowOff>
    </xdr:from>
    <xdr:to>
      <xdr:col>5</xdr:col>
      <xdr:colOff>9525</xdr:colOff>
      <xdr:row>244</xdr:row>
      <xdr:rowOff>0</xdr:rowOff>
    </xdr:to>
    <xdr:pic>
      <xdr:nvPicPr>
        <xdr:cNvPr id="305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2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077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244</xdr:row>
      <xdr:rowOff>0</xdr:rowOff>
    </xdr:from>
    <xdr:to>
      <xdr:col>5</xdr:col>
      <xdr:colOff>28575</xdr:colOff>
      <xdr:row>244</xdr:row>
      <xdr:rowOff>0</xdr:rowOff>
    </xdr:to>
    <xdr:pic>
      <xdr:nvPicPr>
        <xdr:cNvPr id="3059" name="Picture 2" descr="http://ad.yieldmanager.com/pixel?adv=274138&amp;code=PWYOR7TXD5FUDA25WXX5HI_n&amp;t=2">
          <a:extLst>
            <a:ext uri="{FF2B5EF4-FFF2-40B4-BE49-F238E27FC236}">
              <a16:creationId xmlns:a16="http://schemas.microsoft.com/office/drawing/2014/main" id="{00000000-0008-0000-0100-0000C3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077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244</xdr:row>
      <xdr:rowOff>0</xdr:rowOff>
    </xdr:from>
    <xdr:to>
      <xdr:col>5</xdr:col>
      <xdr:colOff>9525</xdr:colOff>
      <xdr:row>244</xdr:row>
      <xdr:rowOff>0</xdr:rowOff>
    </xdr:to>
    <xdr:pic>
      <xdr:nvPicPr>
        <xdr:cNvPr id="306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4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077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244</xdr:row>
      <xdr:rowOff>0</xdr:rowOff>
    </xdr:from>
    <xdr:to>
      <xdr:col>5</xdr:col>
      <xdr:colOff>28575</xdr:colOff>
      <xdr:row>244</xdr:row>
      <xdr:rowOff>0</xdr:rowOff>
    </xdr:to>
    <xdr:pic>
      <xdr:nvPicPr>
        <xdr:cNvPr id="3061" name="Picture 2" descr="http://ad.yieldmanager.com/pixel?adv=274138&amp;code=PWYOR7TXD5FUDA25WXX5HI_n&amp;t=2">
          <a:extLst>
            <a:ext uri="{FF2B5EF4-FFF2-40B4-BE49-F238E27FC236}">
              <a16:creationId xmlns:a16="http://schemas.microsoft.com/office/drawing/2014/main" id="{00000000-0008-0000-0100-0000C5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077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244</xdr:row>
      <xdr:rowOff>0</xdr:rowOff>
    </xdr:from>
    <xdr:to>
      <xdr:col>5</xdr:col>
      <xdr:colOff>9525</xdr:colOff>
      <xdr:row>244</xdr:row>
      <xdr:rowOff>0</xdr:rowOff>
    </xdr:to>
    <xdr:pic>
      <xdr:nvPicPr>
        <xdr:cNvPr id="306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6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077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244</xdr:row>
      <xdr:rowOff>0</xdr:rowOff>
    </xdr:from>
    <xdr:to>
      <xdr:col>5</xdr:col>
      <xdr:colOff>28575</xdr:colOff>
      <xdr:row>244</xdr:row>
      <xdr:rowOff>0</xdr:rowOff>
    </xdr:to>
    <xdr:pic>
      <xdr:nvPicPr>
        <xdr:cNvPr id="3063" name="Picture 2" descr="http://ad.yieldmanager.com/pixel?adv=274138&amp;code=PWYOR7TXD5FUDA25WXX5HI_n&amp;t=2">
          <a:extLst>
            <a:ext uri="{FF2B5EF4-FFF2-40B4-BE49-F238E27FC236}">
              <a16:creationId xmlns:a16="http://schemas.microsoft.com/office/drawing/2014/main" id="{00000000-0008-0000-0100-0000C7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077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244</xdr:row>
      <xdr:rowOff>0</xdr:rowOff>
    </xdr:from>
    <xdr:to>
      <xdr:col>5</xdr:col>
      <xdr:colOff>9525</xdr:colOff>
      <xdr:row>244</xdr:row>
      <xdr:rowOff>0</xdr:rowOff>
    </xdr:to>
    <xdr:pic>
      <xdr:nvPicPr>
        <xdr:cNvPr id="306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8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077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244</xdr:row>
      <xdr:rowOff>0</xdr:rowOff>
    </xdr:from>
    <xdr:to>
      <xdr:col>5</xdr:col>
      <xdr:colOff>28575</xdr:colOff>
      <xdr:row>244</xdr:row>
      <xdr:rowOff>0</xdr:rowOff>
    </xdr:to>
    <xdr:pic>
      <xdr:nvPicPr>
        <xdr:cNvPr id="3065" name="Picture 2" descr="http://ad.yieldmanager.com/pixel?adv=274138&amp;code=PWYOR7TXD5FUDA25WXX5HI_n&amp;t=2">
          <a:extLst>
            <a:ext uri="{FF2B5EF4-FFF2-40B4-BE49-F238E27FC236}">
              <a16:creationId xmlns:a16="http://schemas.microsoft.com/office/drawing/2014/main" id="{00000000-0008-0000-0100-0000C9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077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244</xdr:row>
      <xdr:rowOff>0</xdr:rowOff>
    </xdr:from>
    <xdr:to>
      <xdr:col>5</xdr:col>
      <xdr:colOff>9525</xdr:colOff>
      <xdr:row>244</xdr:row>
      <xdr:rowOff>0</xdr:rowOff>
    </xdr:to>
    <xdr:pic>
      <xdr:nvPicPr>
        <xdr:cNvPr id="306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A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077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244</xdr:row>
      <xdr:rowOff>0</xdr:rowOff>
    </xdr:from>
    <xdr:to>
      <xdr:col>5</xdr:col>
      <xdr:colOff>28575</xdr:colOff>
      <xdr:row>244</xdr:row>
      <xdr:rowOff>0</xdr:rowOff>
    </xdr:to>
    <xdr:pic>
      <xdr:nvPicPr>
        <xdr:cNvPr id="3067" name="Picture 2" descr="http://ad.yieldmanager.com/pixel?adv=274138&amp;code=PWYOR7TXD5FUDA25WXX5HI_n&amp;t=2">
          <a:extLst>
            <a:ext uri="{FF2B5EF4-FFF2-40B4-BE49-F238E27FC236}">
              <a16:creationId xmlns:a16="http://schemas.microsoft.com/office/drawing/2014/main" id="{00000000-0008-0000-0100-0000CB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077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244</xdr:row>
      <xdr:rowOff>0</xdr:rowOff>
    </xdr:from>
    <xdr:to>
      <xdr:col>5</xdr:col>
      <xdr:colOff>9525</xdr:colOff>
      <xdr:row>244</xdr:row>
      <xdr:rowOff>0</xdr:rowOff>
    </xdr:to>
    <xdr:pic>
      <xdr:nvPicPr>
        <xdr:cNvPr id="306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C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077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244</xdr:row>
      <xdr:rowOff>0</xdr:rowOff>
    </xdr:from>
    <xdr:to>
      <xdr:col>5</xdr:col>
      <xdr:colOff>28575</xdr:colOff>
      <xdr:row>244</xdr:row>
      <xdr:rowOff>0</xdr:rowOff>
    </xdr:to>
    <xdr:pic>
      <xdr:nvPicPr>
        <xdr:cNvPr id="3069" name="Picture 2" descr="http://ad.yieldmanager.com/pixel?adv=274138&amp;code=PWYOR7TXD5FUDA25WXX5HI_n&amp;t=2">
          <a:extLst>
            <a:ext uri="{FF2B5EF4-FFF2-40B4-BE49-F238E27FC236}">
              <a16:creationId xmlns:a16="http://schemas.microsoft.com/office/drawing/2014/main" id="{00000000-0008-0000-0100-0000CD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077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244</xdr:row>
      <xdr:rowOff>0</xdr:rowOff>
    </xdr:from>
    <xdr:to>
      <xdr:col>5</xdr:col>
      <xdr:colOff>9525</xdr:colOff>
      <xdr:row>244</xdr:row>
      <xdr:rowOff>0</xdr:rowOff>
    </xdr:to>
    <xdr:pic>
      <xdr:nvPicPr>
        <xdr:cNvPr id="307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E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077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244</xdr:row>
      <xdr:rowOff>0</xdr:rowOff>
    </xdr:from>
    <xdr:to>
      <xdr:col>5</xdr:col>
      <xdr:colOff>28575</xdr:colOff>
      <xdr:row>244</xdr:row>
      <xdr:rowOff>0</xdr:rowOff>
    </xdr:to>
    <xdr:pic>
      <xdr:nvPicPr>
        <xdr:cNvPr id="3071" name="Picture 2" descr="http://ad.yieldmanager.com/pixel?adv=274138&amp;code=PWYOR7TXD5FUDA25WXX5HI_n&amp;t=2">
          <a:extLst>
            <a:ext uri="{FF2B5EF4-FFF2-40B4-BE49-F238E27FC236}">
              <a16:creationId xmlns:a16="http://schemas.microsoft.com/office/drawing/2014/main" id="{00000000-0008-0000-0100-0000CF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077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244</xdr:row>
      <xdr:rowOff>0</xdr:rowOff>
    </xdr:from>
    <xdr:to>
      <xdr:col>5</xdr:col>
      <xdr:colOff>9525</xdr:colOff>
      <xdr:row>244</xdr:row>
      <xdr:rowOff>0</xdr:rowOff>
    </xdr:to>
    <xdr:pic>
      <xdr:nvPicPr>
        <xdr:cNvPr id="307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0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077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244</xdr:row>
      <xdr:rowOff>0</xdr:rowOff>
    </xdr:from>
    <xdr:to>
      <xdr:col>5</xdr:col>
      <xdr:colOff>28575</xdr:colOff>
      <xdr:row>244</xdr:row>
      <xdr:rowOff>0</xdr:rowOff>
    </xdr:to>
    <xdr:pic>
      <xdr:nvPicPr>
        <xdr:cNvPr id="3073" name="Picture 2" descr="http://ad.yieldmanager.com/pixel?adv=274138&amp;code=PWYOR7TXD5FUDA25WXX5HI_n&amp;t=2">
          <a:extLst>
            <a:ext uri="{FF2B5EF4-FFF2-40B4-BE49-F238E27FC236}">
              <a16:creationId xmlns:a16="http://schemas.microsoft.com/office/drawing/2014/main" id="{00000000-0008-0000-0100-0000D1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077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244</xdr:row>
      <xdr:rowOff>0</xdr:rowOff>
    </xdr:from>
    <xdr:to>
      <xdr:col>5</xdr:col>
      <xdr:colOff>9525</xdr:colOff>
      <xdr:row>244</xdr:row>
      <xdr:rowOff>0</xdr:rowOff>
    </xdr:to>
    <xdr:pic>
      <xdr:nvPicPr>
        <xdr:cNvPr id="307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2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077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244</xdr:row>
      <xdr:rowOff>0</xdr:rowOff>
    </xdr:from>
    <xdr:to>
      <xdr:col>5</xdr:col>
      <xdr:colOff>28575</xdr:colOff>
      <xdr:row>244</xdr:row>
      <xdr:rowOff>0</xdr:rowOff>
    </xdr:to>
    <xdr:pic>
      <xdr:nvPicPr>
        <xdr:cNvPr id="3075" name="Picture 2" descr="http://ad.yieldmanager.com/pixel?adv=274138&amp;code=PWYOR7TXD5FUDA25WXX5HI_n&amp;t=2">
          <a:extLst>
            <a:ext uri="{FF2B5EF4-FFF2-40B4-BE49-F238E27FC236}">
              <a16:creationId xmlns:a16="http://schemas.microsoft.com/office/drawing/2014/main" id="{00000000-0008-0000-0100-0000D3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077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244</xdr:row>
      <xdr:rowOff>0</xdr:rowOff>
    </xdr:from>
    <xdr:to>
      <xdr:col>5</xdr:col>
      <xdr:colOff>9525</xdr:colOff>
      <xdr:row>244</xdr:row>
      <xdr:rowOff>0</xdr:rowOff>
    </xdr:to>
    <xdr:pic>
      <xdr:nvPicPr>
        <xdr:cNvPr id="307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4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077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244</xdr:row>
      <xdr:rowOff>0</xdr:rowOff>
    </xdr:from>
    <xdr:to>
      <xdr:col>5</xdr:col>
      <xdr:colOff>28575</xdr:colOff>
      <xdr:row>244</xdr:row>
      <xdr:rowOff>0</xdr:rowOff>
    </xdr:to>
    <xdr:pic>
      <xdr:nvPicPr>
        <xdr:cNvPr id="3077" name="Picture 2" descr="http://ad.yieldmanager.com/pixel?adv=274138&amp;code=PWYOR7TXD5FUDA25WXX5HI_n&amp;t=2">
          <a:extLst>
            <a:ext uri="{FF2B5EF4-FFF2-40B4-BE49-F238E27FC236}">
              <a16:creationId xmlns:a16="http://schemas.microsoft.com/office/drawing/2014/main" id="{00000000-0008-0000-0100-0000D5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077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244</xdr:row>
      <xdr:rowOff>0</xdr:rowOff>
    </xdr:from>
    <xdr:to>
      <xdr:col>5</xdr:col>
      <xdr:colOff>9525</xdr:colOff>
      <xdr:row>244</xdr:row>
      <xdr:rowOff>0</xdr:rowOff>
    </xdr:to>
    <xdr:pic>
      <xdr:nvPicPr>
        <xdr:cNvPr id="307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6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077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244</xdr:row>
      <xdr:rowOff>0</xdr:rowOff>
    </xdr:from>
    <xdr:to>
      <xdr:col>5</xdr:col>
      <xdr:colOff>28575</xdr:colOff>
      <xdr:row>244</xdr:row>
      <xdr:rowOff>0</xdr:rowOff>
    </xdr:to>
    <xdr:pic>
      <xdr:nvPicPr>
        <xdr:cNvPr id="3079" name="Picture 2" descr="http://ad.yieldmanager.com/pixel?adv=274138&amp;code=PWYOR7TXD5FUDA25WXX5HI_n&amp;t=2">
          <a:extLst>
            <a:ext uri="{FF2B5EF4-FFF2-40B4-BE49-F238E27FC236}">
              <a16:creationId xmlns:a16="http://schemas.microsoft.com/office/drawing/2014/main" id="{00000000-0008-0000-0100-0000D7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077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08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8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081" name="Picture 2" descr="http://ad.yieldmanager.com/pixel?adv=274138&amp;code=PWYOR7TXD5FUDA25WXX5HI_n&amp;t=2">
          <a:extLst>
            <a:ext uri="{FF2B5EF4-FFF2-40B4-BE49-F238E27FC236}">
              <a16:creationId xmlns:a16="http://schemas.microsoft.com/office/drawing/2014/main" id="{00000000-0008-0000-0100-0000D9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08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A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083" name="Picture 2" descr="http://ad.yieldmanager.com/pixel?adv=274138&amp;code=PWYOR7TXD5FUDA25WXX5HI_n&amp;t=2">
          <a:extLst>
            <a:ext uri="{FF2B5EF4-FFF2-40B4-BE49-F238E27FC236}">
              <a16:creationId xmlns:a16="http://schemas.microsoft.com/office/drawing/2014/main" id="{00000000-0008-0000-0100-0000DB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08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C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085" name="Picture 2" descr="http://ad.yieldmanager.com/pixel?adv=274138&amp;code=PWYOR7TXD5FUDA25WXX5HI_n&amp;t=2">
          <a:extLst>
            <a:ext uri="{FF2B5EF4-FFF2-40B4-BE49-F238E27FC236}">
              <a16:creationId xmlns:a16="http://schemas.microsoft.com/office/drawing/2014/main" id="{00000000-0008-0000-0100-0000DD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08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E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087" name="Picture 2" descr="http://ad.yieldmanager.com/pixel?adv=274138&amp;code=PWYOR7TXD5FUDA25WXX5HI_n&amp;t=2">
          <a:extLst>
            <a:ext uri="{FF2B5EF4-FFF2-40B4-BE49-F238E27FC236}">
              <a16:creationId xmlns:a16="http://schemas.microsoft.com/office/drawing/2014/main" id="{00000000-0008-0000-0100-0000DF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08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0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089" name="Picture 2" descr="http://ad.yieldmanager.com/pixel?adv=274138&amp;code=PWYOR7TXD5FUDA25WXX5HI_n&amp;t=2">
          <a:extLst>
            <a:ext uri="{FF2B5EF4-FFF2-40B4-BE49-F238E27FC236}">
              <a16:creationId xmlns:a16="http://schemas.microsoft.com/office/drawing/2014/main" id="{00000000-0008-0000-0100-0000E1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09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2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091" name="Picture 2" descr="http://ad.yieldmanager.com/pixel?adv=274138&amp;code=PWYOR7TXD5FUDA25WXX5HI_n&amp;t=2">
          <a:extLst>
            <a:ext uri="{FF2B5EF4-FFF2-40B4-BE49-F238E27FC236}">
              <a16:creationId xmlns:a16="http://schemas.microsoft.com/office/drawing/2014/main" id="{00000000-0008-0000-0100-0000E3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09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4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093" name="Picture 2" descr="http://ad.yieldmanager.com/pixel?adv=274138&amp;code=PWYOR7TXD5FUDA25WXX5HI_n&amp;t=2">
          <a:extLst>
            <a:ext uri="{FF2B5EF4-FFF2-40B4-BE49-F238E27FC236}">
              <a16:creationId xmlns:a16="http://schemas.microsoft.com/office/drawing/2014/main" id="{00000000-0008-0000-0100-0000E5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09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6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095" name="Picture 2" descr="http://ad.yieldmanager.com/pixel?adv=274138&amp;code=PWYOR7TXD5FUDA25WXX5HI_n&amp;t=2">
          <a:extLst>
            <a:ext uri="{FF2B5EF4-FFF2-40B4-BE49-F238E27FC236}">
              <a16:creationId xmlns:a16="http://schemas.microsoft.com/office/drawing/2014/main" id="{00000000-0008-0000-0100-0000E7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09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8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097" name="Picture 2" descr="http://ad.yieldmanager.com/pixel?adv=274138&amp;code=PWYOR7TXD5FUDA25WXX5HI_n&amp;t=2">
          <a:extLst>
            <a:ext uri="{FF2B5EF4-FFF2-40B4-BE49-F238E27FC236}">
              <a16:creationId xmlns:a16="http://schemas.microsoft.com/office/drawing/2014/main" id="{00000000-0008-0000-0100-0000E9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09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A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099" name="Picture 2" descr="http://ad.yieldmanager.com/pixel?adv=274138&amp;code=PWYOR7TXD5FUDA25WXX5HI_n&amp;t=2">
          <a:extLst>
            <a:ext uri="{FF2B5EF4-FFF2-40B4-BE49-F238E27FC236}">
              <a16:creationId xmlns:a16="http://schemas.microsoft.com/office/drawing/2014/main" id="{00000000-0008-0000-0100-0000EB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10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C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101" name="Picture 2" descr="http://ad.yieldmanager.com/pixel?adv=274138&amp;code=PWYOR7TXD5FUDA25WXX5HI_n&amp;t=2">
          <a:extLst>
            <a:ext uri="{FF2B5EF4-FFF2-40B4-BE49-F238E27FC236}">
              <a16:creationId xmlns:a16="http://schemas.microsoft.com/office/drawing/2014/main" id="{00000000-0008-0000-0100-0000ED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10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E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103" name="Picture 2" descr="http://ad.yieldmanager.com/pixel?adv=274138&amp;code=PWYOR7TXD5FUDA25WXX5HI_n&amp;t=2">
          <a:extLst>
            <a:ext uri="{FF2B5EF4-FFF2-40B4-BE49-F238E27FC236}">
              <a16:creationId xmlns:a16="http://schemas.microsoft.com/office/drawing/2014/main" id="{00000000-0008-0000-0100-0000EF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10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0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105" name="Picture 2" descr="http://ad.yieldmanager.com/pixel?adv=274138&amp;code=PWYOR7TXD5FUDA25WXX5HI_n&amp;t=2">
          <a:extLst>
            <a:ext uri="{FF2B5EF4-FFF2-40B4-BE49-F238E27FC236}">
              <a16:creationId xmlns:a16="http://schemas.microsoft.com/office/drawing/2014/main" id="{00000000-0008-0000-0100-0000F1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10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2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107" name="Picture 2" descr="http://ad.yieldmanager.com/pixel?adv=274138&amp;code=PWYOR7TXD5FUDA25WXX5HI_n&amp;t=2">
          <a:extLst>
            <a:ext uri="{FF2B5EF4-FFF2-40B4-BE49-F238E27FC236}">
              <a16:creationId xmlns:a16="http://schemas.microsoft.com/office/drawing/2014/main" id="{00000000-0008-0000-0100-0000F3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10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4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109" name="Picture 2" descr="http://ad.yieldmanager.com/pixel?adv=274138&amp;code=PWYOR7TXD5FUDA25WXX5HI_n&amp;t=2">
          <a:extLst>
            <a:ext uri="{FF2B5EF4-FFF2-40B4-BE49-F238E27FC236}">
              <a16:creationId xmlns:a16="http://schemas.microsoft.com/office/drawing/2014/main" id="{00000000-0008-0000-0100-0000F5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11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6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111" name="Picture 2" descr="http://ad.yieldmanager.com/pixel?adv=274138&amp;code=PWYOR7TXD5FUDA25WXX5HI_n&amp;t=2">
          <a:extLst>
            <a:ext uri="{FF2B5EF4-FFF2-40B4-BE49-F238E27FC236}">
              <a16:creationId xmlns:a16="http://schemas.microsoft.com/office/drawing/2014/main" id="{00000000-0008-0000-0100-0000F7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11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8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113" name="Picture 2" descr="http://ad.yieldmanager.com/pixel?adv=274138&amp;code=PWYOR7TXD5FUDA25WXX5HI_n&amp;t=2">
          <a:extLst>
            <a:ext uri="{FF2B5EF4-FFF2-40B4-BE49-F238E27FC236}">
              <a16:creationId xmlns:a16="http://schemas.microsoft.com/office/drawing/2014/main" id="{00000000-0008-0000-0100-0000F9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11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A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115" name="Picture 2" descr="http://ad.yieldmanager.com/pixel?adv=274138&amp;code=PWYOR7TXD5FUDA25WXX5HI_n&amp;t=2">
          <a:extLst>
            <a:ext uri="{FF2B5EF4-FFF2-40B4-BE49-F238E27FC236}">
              <a16:creationId xmlns:a16="http://schemas.microsoft.com/office/drawing/2014/main" id="{00000000-0008-0000-0100-0000FB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11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C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117" name="Picture 2" descr="http://ad.yieldmanager.com/pixel?adv=274138&amp;code=PWYOR7TXD5FUDA25WXX5HI_n&amp;t=2">
          <a:extLst>
            <a:ext uri="{FF2B5EF4-FFF2-40B4-BE49-F238E27FC236}">
              <a16:creationId xmlns:a16="http://schemas.microsoft.com/office/drawing/2014/main" id="{00000000-0008-0000-0100-0000FD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11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E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119" name="Picture 2" descr="http://ad.yieldmanager.com/pixel?adv=274138&amp;code=PWYOR7TXD5FUDA25WXX5HI_n&amp;t=2">
          <a:extLst>
            <a:ext uri="{FF2B5EF4-FFF2-40B4-BE49-F238E27FC236}">
              <a16:creationId xmlns:a16="http://schemas.microsoft.com/office/drawing/2014/main" id="{00000000-0008-0000-0100-0000FF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12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0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121" name="Picture 2" descr="http://ad.yieldmanager.com/pixel?adv=274138&amp;code=PWYOR7TXD5FUDA25WXX5HI_n&amp;t=2">
          <a:extLst>
            <a:ext uri="{FF2B5EF4-FFF2-40B4-BE49-F238E27FC236}">
              <a16:creationId xmlns:a16="http://schemas.microsoft.com/office/drawing/2014/main" id="{00000000-0008-0000-0100-000001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12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2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123" name="Picture 2" descr="http://ad.yieldmanager.com/pixel?adv=274138&amp;code=PWYOR7TXD5FUDA25WXX5HI_n&amp;t=2">
          <a:extLst>
            <a:ext uri="{FF2B5EF4-FFF2-40B4-BE49-F238E27FC236}">
              <a16:creationId xmlns:a16="http://schemas.microsoft.com/office/drawing/2014/main" id="{00000000-0008-0000-0100-000003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12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4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125" name="Picture 2" descr="http://ad.yieldmanager.com/pixel?adv=274138&amp;code=PWYOR7TXD5FUDA25WXX5HI_n&amp;t=2">
          <a:extLst>
            <a:ext uri="{FF2B5EF4-FFF2-40B4-BE49-F238E27FC236}">
              <a16:creationId xmlns:a16="http://schemas.microsoft.com/office/drawing/2014/main" id="{00000000-0008-0000-0100-000005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12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6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127" name="Picture 2" descr="http://ad.yieldmanager.com/pixel?adv=274138&amp;code=PWYOR7TXD5FUDA25WXX5HI_n&amp;t=2">
          <a:extLst>
            <a:ext uri="{FF2B5EF4-FFF2-40B4-BE49-F238E27FC236}">
              <a16:creationId xmlns:a16="http://schemas.microsoft.com/office/drawing/2014/main" id="{00000000-0008-0000-0100-000007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12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8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129" name="Picture 2" descr="http://ad.yieldmanager.com/pixel?adv=274138&amp;code=PWYOR7TXD5FUDA25WXX5HI_n&amp;t=2">
          <a:extLst>
            <a:ext uri="{FF2B5EF4-FFF2-40B4-BE49-F238E27FC236}">
              <a16:creationId xmlns:a16="http://schemas.microsoft.com/office/drawing/2014/main" id="{00000000-0008-0000-0100-000009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13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A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131" name="Picture 2" descr="http://ad.yieldmanager.com/pixel?adv=274138&amp;code=PWYOR7TXD5FUDA25WXX5HI_n&amp;t=2">
          <a:extLst>
            <a:ext uri="{FF2B5EF4-FFF2-40B4-BE49-F238E27FC236}">
              <a16:creationId xmlns:a16="http://schemas.microsoft.com/office/drawing/2014/main" id="{00000000-0008-0000-0100-00000B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13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C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133" name="Picture 2" descr="http://ad.yieldmanager.com/pixel?adv=274138&amp;code=PWYOR7TXD5FUDA25WXX5HI_n&amp;t=2">
          <a:extLst>
            <a:ext uri="{FF2B5EF4-FFF2-40B4-BE49-F238E27FC236}">
              <a16:creationId xmlns:a16="http://schemas.microsoft.com/office/drawing/2014/main" id="{00000000-0008-0000-0100-00000D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13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E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135" name="Picture 2" descr="http://ad.yieldmanager.com/pixel?adv=274138&amp;code=PWYOR7TXD5FUDA25WXX5HI_n&amp;t=2">
          <a:extLst>
            <a:ext uri="{FF2B5EF4-FFF2-40B4-BE49-F238E27FC236}">
              <a16:creationId xmlns:a16="http://schemas.microsoft.com/office/drawing/2014/main" id="{00000000-0008-0000-0100-00000F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13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0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137" name="Picture 2" descr="http://ad.yieldmanager.com/pixel?adv=274138&amp;code=PWYOR7TXD5FUDA25WXX5HI_n&amp;t=2">
          <a:extLst>
            <a:ext uri="{FF2B5EF4-FFF2-40B4-BE49-F238E27FC236}">
              <a16:creationId xmlns:a16="http://schemas.microsoft.com/office/drawing/2014/main" id="{00000000-0008-0000-0100-000011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13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2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139" name="Picture 2" descr="http://ad.yieldmanager.com/pixel?adv=274138&amp;code=PWYOR7TXD5FUDA25WXX5HI_n&amp;t=2">
          <a:extLst>
            <a:ext uri="{FF2B5EF4-FFF2-40B4-BE49-F238E27FC236}">
              <a16:creationId xmlns:a16="http://schemas.microsoft.com/office/drawing/2014/main" id="{00000000-0008-0000-0100-000013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14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4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141" name="Picture 2" descr="http://ad.yieldmanager.com/pixel?adv=274138&amp;code=PWYOR7TXD5FUDA25WXX5HI_n&amp;t=2">
          <a:extLst>
            <a:ext uri="{FF2B5EF4-FFF2-40B4-BE49-F238E27FC236}">
              <a16:creationId xmlns:a16="http://schemas.microsoft.com/office/drawing/2014/main" id="{00000000-0008-0000-0100-000015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14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6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143" name="Picture 2" descr="http://ad.yieldmanager.com/pixel?adv=274138&amp;code=PWYOR7TXD5FUDA25WXX5HI_n&amp;t=2">
          <a:extLst>
            <a:ext uri="{FF2B5EF4-FFF2-40B4-BE49-F238E27FC236}">
              <a16:creationId xmlns:a16="http://schemas.microsoft.com/office/drawing/2014/main" id="{00000000-0008-0000-0100-000017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14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8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145" name="Picture 2" descr="http://ad.yieldmanager.com/pixel?adv=274138&amp;code=PWYOR7TXD5FUDA25WXX5HI_n&amp;t=2">
          <a:extLst>
            <a:ext uri="{FF2B5EF4-FFF2-40B4-BE49-F238E27FC236}">
              <a16:creationId xmlns:a16="http://schemas.microsoft.com/office/drawing/2014/main" id="{00000000-0008-0000-0100-000019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14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A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147" name="Picture 2" descr="http://ad.yieldmanager.com/pixel?adv=274138&amp;code=PWYOR7TXD5FUDA25WXX5HI_n&amp;t=2">
          <a:extLst>
            <a:ext uri="{FF2B5EF4-FFF2-40B4-BE49-F238E27FC236}">
              <a16:creationId xmlns:a16="http://schemas.microsoft.com/office/drawing/2014/main" id="{00000000-0008-0000-0100-00001B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14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C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149" name="Picture 2" descr="http://ad.yieldmanager.com/pixel?adv=274138&amp;code=PWYOR7TXD5FUDA25WXX5HI_n&amp;t=2">
          <a:extLst>
            <a:ext uri="{FF2B5EF4-FFF2-40B4-BE49-F238E27FC236}">
              <a16:creationId xmlns:a16="http://schemas.microsoft.com/office/drawing/2014/main" id="{00000000-0008-0000-0100-00001D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15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E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151" name="Picture 2" descr="http://ad.yieldmanager.com/pixel?adv=274138&amp;code=PWYOR7TXD5FUDA25WXX5HI_n&amp;t=2">
          <a:extLst>
            <a:ext uri="{FF2B5EF4-FFF2-40B4-BE49-F238E27FC236}">
              <a16:creationId xmlns:a16="http://schemas.microsoft.com/office/drawing/2014/main" id="{00000000-0008-0000-0100-00001F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15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0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153" name="Picture 2" descr="http://ad.yieldmanager.com/pixel?adv=274138&amp;code=PWYOR7TXD5FUDA25WXX5HI_n&amp;t=2">
          <a:extLst>
            <a:ext uri="{FF2B5EF4-FFF2-40B4-BE49-F238E27FC236}">
              <a16:creationId xmlns:a16="http://schemas.microsoft.com/office/drawing/2014/main" id="{00000000-0008-0000-0100-000021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15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2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155" name="Picture 2" descr="http://ad.yieldmanager.com/pixel?adv=274138&amp;code=PWYOR7TXD5FUDA25WXX5HI_n&amp;t=2">
          <a:extLst>
            <a:ext uri="{FF2B5EF4-FFF2-40B4-BE49-F238E27FC236}">
              <a16:creationId xmlns:a16="http://schemas.microsoft.com/office/drawing/2014/main" id="{00000000-0008-0000-0100-000023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15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4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157" name="Picture 2" descr="http://ad.yieldmanager.com/pixel?adv=274138&amp;code=PWYOR7TXD5FUDA25WXX5HI_n&amp;t=2">
          <a:extLst>
            <a:ext uri="{FF2B5EF4-FFF2-40B4-BE49-F238E27FC236}">
              <a16:creationId xmlns:a16="http://schemas.microsoft.com/office/drawing/2014/main" id="{00000000-0008-0000-0100-000025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15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6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159" name="Picture 2" descr="http://ad.yieldmanager.com/pixel?adv=274138&amp;code=PWYOR7TXD5FUDA25WXX5HI_n&amp;t=2">
          <a:extLst>
            <a:ext uri="{FF2B5EF4-FFF2-40B4-BE49-F238E27FC236}">
              <a16:creationId xmlns:a16="http://schemas.microsoft.com/office/drawing/2014/main" id="{00000000-0008-0000-0100-000027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16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8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161" name="Picture 2" descr="http://ad.yieldmanager.com/pixel?adv=274138&amp;code=PWYOR7TXD5FUDA25WXX5HI_n&amp;t=2">
          <a:extLst>
            <a:ext uri="{FF2B5EF4-FFF2-40B4-BE49-F238E27FC236}">
              <a16:creationId xmlns:a16="http://schemas.microsoft.com/office/drawing/2014/main" id="{00000000-0008-0000-0100-000029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16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A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163" name="Picture 2" descr="http://ad.yieldmanager.com/pixel?adv=274138&amp;code=PWYOR7TXD5FUDA25WXX5HI_n&amp;t=2">
          <a:extLst>
            <a:ext uri="{FF2B5EF4-FFF2-40B4-BE49-F238E27FC236}">
              <a16:creationId xmlns:a16="http://schemas.microsoft.com/office/drawing/2014/main" id="{00000000-0008-0000-0100-00002B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16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C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165" name="Picture 2" descr="http://ad.yieldmanager.com/pixel?adv=274138&amp;code=PWYOR7TXD5FUDA25WXX5HI_n&amp;t=2">
          <a:extLst>
            <a:ext uri="{FF2B5EF4-FFF2-40B4-BE49-F238E27FC236}">
              <a16:creationId xmlns:a16="http://schemas.microsoft.com/office/drawing/2014/main" id="{00000000-0008-0000-0100-00002D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16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E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167" name="Picture 2" descr="http://ad.yieldmanager.com/pixel?adv=274138&amp;code=PWYOR7TXD5FUDA25WXX5HI_n&amp;t=2">
          <a:extLst>
            <a:ext uri="{FF2B5EF4-FFF2-40B4-BE49-F238E27FC236}">
              <a16:creationId xmlns:a16="http://schemas.microsoft.com/office/drawing/2014/main" id="{00000000-0008-0000-0100-00002F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16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0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169" name="Picture 2" descr="http://ad.yieldmanager.com/pixel?adv=274138&amp;code=PWYOR7TXD5FUDA25WXX5HI_n&amp;t=2">
          <a:extLst>
            <a:ext uri="{FF2B5EF4-FFF2-40B4-BE49-F238E27FC236}">
              <a16:creationId xmlns:a16="http://schemas.microsoft.com/office/drawing/2014/main" id="{00000000-0008-0000-0100-000031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17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2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171" name="Picture 2" descr="http://ad.yieldmanager.com/pixel?adv=274138&amp;code=PWYOR7TXD5FUDA25WXX5HI_n&amp;t=2">
          <a:extLst>
            <a:ext uri="{FF2B5EF4-FFF2-40B4-BE49-F238E27FC236}">
              <a16:creationId xmlns:a16="http://schemas.microsoft.com/office/drawing/2014/main" id="{00000000-0008-0000-0100-000033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17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4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173" name="Picture 2" descr="http://ad.yieldmanager.com/pixel?adv=274138&amp;code=PWYOR7TXD5FUDA25WXX5HI_n&amp;t=2">
          <a:extLst>
            <a:ext uri="{FF2B5EF4-FFF2-40B4-BE49-F238E27FC236}">
              <a16:creationId xmlns:a16="http://schemas.microsoft.com/office/drawing/2014/main" id="{00000000-0008-0000-0100-000035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17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6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175" name="Picture 2" descr="http://ad.yieldmanager.com/pixel?adv=274138&amp;code=PWYOR7TXD5FUDA25WXX5HI_n&amp;t=2">
          <a:extLst>
            <a:ext uri="{FF2B5EF4-FFF2-40B4-BE49-F238E27FC236}">
              <a16:creationId xmlns:a16="http://schemas.microsoft.com/office/drawing/2014/main" id="{00000000-0008-0000-0100-000037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17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8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177" name="Picture 2" descr="http://ad.yieldmanager.com/pixel?adv=274138&amp;code=PWYOR7TXD5FUDA25WXX5HI_n&amp;t=2">
          <a:extLst>
            <a:ext uri="{FF2B5EF4-FFF2-40B4-BE49-F238E27FC236}">
              <a16:creationId xmlns:a16="http://schemas.microsoft.com/office/drawing/2014/main" id="{00000000-0008-0000-0100-000039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17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A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179" name="Picture 2" descr="http://ad.yieldmanager.com/pixel?adv=274138&amp;code=PWYOR7TXD5FUDA25WXX5HI_n&amp;t=2">
          <a:extLst>
            <a:ext uri="{FF2B5EF4-FFF2-40B4-BE49-F238E27FC236}">
              <a16:creationId xmlns:a16="http://schemas.microsoft.com/office/drawing/2014/main" id="{00000000-0008-0000-0100-00003B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18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C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181" name="Picture 2" descr="http://ad.yieldmanager.com/pixel?adv=274138&amp;code=PWYOR7TXD5FUDA25WXX5HI_n&amp;t=2">
          <a:extLst>
            <a:ext uri="{FF2B5EF4-FFF2-40B4-BE49-F238E27FC236}">
              <a16:creationId xmlns:a16="http://schemas.microsoft.com/office/drawing/2014/main" id="{00000000-0008-0000-0100-00003D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18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E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183" name="Picture 2" descr="http://ad.yieldmanager.com/pixel?adv=274138&amp;code=PWYOR7TXD5FUDA25WXX5HI_n&amp;t=2">
          <a:extLst>
            <a:ext uri="{FF2B5EF4-FFF2-40B4-BE49-F238E27FC236}">
              <a16:creationId xmlns:a16="http://schemas.microsoft.com/office/drawing/2014/main" id="{00000000-0008-0000-0100-00003F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18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0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185" name="Picture 2" descr="http://ad.yieldmanager.com/pixel?adv=274138&amp;code=PWYOR7TXD5FUDA25WXX5HI_n&amp;t=2">
          <a:extLst>
            <a:ext uri="{FF2B5EF4-FFF2-40B4-BE49-F238E27FC236}">
              <a16:creationId xmlns:a16="http://schemas.microsoft.com/office/drawing/2014/main" id="{00000000-0008-0000-0100-000041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18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2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187" name="Picture 2" descr="http://ad.yieldmanager.com/pixel?adv=274138&amp;code=PWYOR7TXD5FUDA25WXX5HI_n&amp;t=2">
          <a:extLst>
            <a:ext uri="{FF2B5EF4-FFF2-40B4-BE49-F238E27FC236}">
              <a16:creationId xmlns:a16="http://schemas.microsoft.com/office/drawing/2014/main" id="{00000000-0008-0000-0100-000043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188" name="Picture 2" descr="http://ad.yieldmanager.com/pixel?adv=274138&amp;code=PWYOR7TXD5FUDA25WXX5HI_n&amp;t=2">
          <a:extLst>
            <a:ext uri="{FF2B5EF4-FFF2-40B4-BE49-F238E27FC236}">
              <a16:creationId xmlns:a16="http://schemas.microsoft.com/office/drawing/2014/main" id="{00000000-0008-0000-0100-000044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18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5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190" name="Picture 2" descr="http://ad.yieldmanager.com/pixel?adv=274138&amp;code=PWYOR7TXD5FUDA25WXX5HI_n&amp;t=2">
          <a:extLst>
            <a:ext uri="{FF2B5EF4-FFF2-40B4-BE49-F238E27FC236}">
              <a16:creationId xmlns:a16="http://schemas.microsoft.com/office/drawing/2014/main" id="{00000000-0008-0000-0100-000046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19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7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192" name="Picture 2" descr="http://ad.yieldmanager.com/pixel?adv=274138&amp;code=PWYOR7TXD5FUDA25WXX5HI_n&amp;t=2">
          <a:extLst>
            <a:ext uri="{FF2B5EF4-FFF2-40B4-BE49-F238E27FC236}">
              <a16:creationId xmlns:a16="http://schemas.microsoft.com/office/drawing/2014/main" id="{00000000-0008-0000-0100-000048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19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9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194" name="Picture 2" descr="http://ad.yieldmanager.com/pixel?adv=274138&amp;code=PWYOR7TXD5FUDA25WXX5HI_n&amp;t=2">
          <a:extLst>
            <a:ext uri="{FF2B5EF4-FFF2-40B4-BE49-F238E27FC236}">
              <a16:creationId xmlns:a16="http://schemas.microsoft.com/office/drawing/2014/main" id="{00000000-0008-0000-0100-00004A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19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B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196" name="Picture 2" descr="http://ad.yieldmanager.com/pixel?adv=274138&amp;code=PWYOR7TXD5FUDA25WXX5HI_n&amp;t=2">
          <a:extLst>
            <a:ext uri="{FF2B5EF4-FFF2-40B4-BE49-F238E27FC236}">
              <a16:creationId xmlns:a16="http://schemas.microsoft.com/office/drawing/2014/main" id="{00000000-0008-0000-0100-00004C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19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D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198" name="Picture 2" descr="http://ad.yieldmanager.com/pixel?adv=274138&amp;code=PWYOR7TXD5FUDA25WXX5HI_n&amp;t=2">
          <a:extLst>
            <a:ext uri="{FF2B5EF4-FFF2-40B4-BE49-F238E27FC236}">
              <a16:creationId xmlns:a16="http://schemas.microsoft.com/office/drawing/2014/main" id="{00000000-0008-0000-0100-00004E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19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F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200" name="Picture 2" descr="http://ad.yieldmanager.com/pixel?adv=274138&amp;code=PWYOR7TXD5FUDA25WXX5HI_n&amp;t=2">
          <a:extLst>
            <a:ext uri="{FF2B5EF4-FFF2-40B4-BE49-F238E27FC236}">
              <a16:creationId xmlns:a16="http://schemas.microsoft.com/office/drawing/2014/main" id="{00000000-0008-0000-0100-000050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20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1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202" name="Picture 2" descr="http://ad.yieldmanager.com/pixel?adv=274138&amp;code=PWYOR7TXD5FUDA25WXX5HI_n&amp;t=2">
          <a:extLst>
            <a:ext uri="{FF2B5EF4-FFF2-40B4-BE49-F238E27FC236}">
              <a16:creationId xmlns:a16="http://schemas.microsoft.com/office/drawing/2014/main" id="{00000000-0008-0000-0100-000052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20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3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204" name="Picture 2" descr="http://ad.yieldmanager.com/pixel?adv=274138&amp;code=PWYOR7TXD5FUDA25WXX5HI_n&amp;t=2">
          <a:extLst>
            <a:ext uri="{FF2B5EF4-FFF2-40B4-BE49-F238E27FC236}">
              <a16:creationId xmlns:a16="http://schemas.microsoft.com/office/drawing/2014/main" id="{00000000-0008-0000-0100-000054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20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5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206" name="Picture 2" descr="http://ad.yieldmanager.com/pixel?adv=274138&amp;code=PWYOR7TXD5FUDA25WXX5HI_n&amp;t=2">
          <a:extLst>
            <a:ext uri="{FF2B5EF4-FFF2-40B4-BE49-F238E27FC236}">
              <a16:creationId xmlns:a16="http://schemas.microsoft.com/office/drawing/2014/main" id="{00000000-0008-0000-0100-000056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20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7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208" name="Picture 2" descr="http://ad.yieldmanager.com/pixel?adv=274138&amp;code=PWYOR7TXD5FUDA25WXX5HI_n&amp;t=2">
          <a:extLst>
            <a:ext uri="{FF2B5EF4-FFF2-40B4-BE49-F238E27FC236}">
              <a16:creationId xmlns:a16="http://schemas.microsoft.com/office/drawing/2014/main" id="{00000000-0008-0000-0100-000058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20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9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210" name="Picture 2" descr="http://ad.yieldmanager.com/pixel?adv=274138&amp;code=PWYOR7TXD5FUDA25WXX5HI_n&amp;t=2">
          <a:extLst>
            <a:ext uri="{FF2B5EF4-FFF2-40B4-BE49-F238E27FC236}">
              <a16:creationId xmlns:a16="http://schemas.microsoft.com/office/drawing/2014/main" id="{00000000-0008-0000-0100-00005A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21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B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212" name="Picture 2" descr="http://ad.yieldmanager.com/pixel?adv=274138&amp;code=PWYOR7TXD5FUDA25WXX5HI_n&amp;t=2">
          <a:extLst>
            <a:ext uri="{FF2B5EF4-FFF2-40B4-BE49-F238E27FC236}">
              <a16:creationId xmlns:a16="http://schemas.microsoft.com/office/drawing/2014/main" id="{00000000-0008-0000-0100-00005C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21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D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214" name="Picture 2" descr="http://ad.yieldmanager.com/pixel?adv=274138&amp;code=PWYOR7TXD5FUDA25WXX5HI_n&amp;t=2">
          <a:extLst>
            <a:ext uri="{FF2B5EF4-FFF2-40B4-BE49-F238E27FC236}">
              <a16:creationId xmlns:a16="http://schemas.microsoft.com/office/drawing/2014/main" id="{00000000-0008-0000-0100-00005E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21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F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216" name="Picture 2" descr="http://ad.yieldmanager.com/pixel?adv=274138&amp;code=PWYOR7TXD5FUDA25WXX5HI_n&amp;t=2">
          <a:extLst>
            <a:ext uri="{FF2B5EF4-FFF2-40B4-BE49-F238E27FC236}">
              <a16:creationId xmlns:a16="http://schemas.microsoft.com/office/drawing/2014/main" id="{00000000-0008-0000-0100-000060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21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1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218" name="Picture 2" descr="http://ad.yieldmanager.com/pixel?adv=274138&amp;code=PWYOR7TXD5FUDA25WXX5HI_n&amp;t=2">
          <a:extLst>
            <a:ext uri="{FF2B5EF4-FFF2-40B4-BE49-F238E27FC236}">
              <a16:creationId xmlns:a16="http://schemas.microsoft.com/office/drawing/2014/main" id="{00000000-0008-0000-0100-000062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21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3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220" name="Picture 2" descr="http://ad.yieldmanager.com/pixel?adv=274138&amp;code=PWYOR7TXD5FUDA25WXX5HI_n&amp;t=2">
          <a:extLst>
            <a:ext uri="{FF2B5EF4-FFF2-40B4-BE49-F238E27FC236}">
              <a16:creationId xmlns:a16="http://schemas.microsoft.com/office/drawing/2014/main" id="{00000000-0008-0000-0100-000064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22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5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222" name="Picture 2" descr="http://ad.yieldmanager.com/pixel?adv=274138&amp;code=PWYOR7TXD5FUDA25WXX5HI_n&amp;t=2">
          <a:extLst>
            <a:ext uri="{FF2B5EF4-FFF2-40B4-BE49-F238E27FC236}">
              <a16:creationId xmlns:a16="http://schemas.microsoft.com/office/drawing/2014/main" id="{00000000-0008-0000-0100-000066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22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7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224" name="Picture 2" descr="http://ad.yieldmanager.com/pixel?adv=274138&amp;code=PWYOR7TXD5FUDA25WXX5HI_n&amp;t=2">
          <a:extLst>
            <a:ext uri="{FF2B5EF4-FFF2-40B4-BE49-F238E27FC236}">
              <a16:creationId xmlns:a16="http://schemas.microsoft.com/office/drawing/2014/main" id="{00000000-0008-0000-0100-000068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22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9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226" name="Picture 2" descr="http://ad.yieldmanager.com/pixel?adv=274138&amp;code=PWYOR7TXD5FUDA25WXX5HI_n&amp;t=2">
          <a:extLst>
            <a:ext uri="{FF2B5EF4-FFF2-40B4-BE49-F238E27FC236}">
              <a16:creationId xmlns:a16="http://schemas.microsoft.com/office/drawing/2014/main" id="{00000000-0008-0000-0100-00006A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22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B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228" name="Picture 2" descr="http://ad.yieldmanager.com/pixel?adv=274138&amp;code=PWYOR7TXD5FUDA25WXX5HI_n&amp;t=2">
          <a:extLst>
            <a:ext uri="{FF2B5EF4-FFF2-40B4-BE49-F238E27FC236}">
              <a16:creationId xmlns:a16="http://schemas.microsoft.com/office/drawing/2014/main" id="{00000000-0008-0000-0100-00006C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22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D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230" name="Picture 2" descr="http://ad.yieldmanager.com/pixel?adv=274138&amp;code=PWYOR7TXD5FUDA25WXX5HI_n&amp;t=2">
          <a:extLst>
            <a:ext uri="{FF2B5EF4-FFF2-40B4-BE49-F238E27FC236}">
              <a16:creationId xmlns:a16="http://schemas.microsoft.com/office/drawing/2014/main" id="{00000000-0008-0000-0100-00006E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23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F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232" name="Picture 2" descr="http://ad.yieldmanager.com/pixel?adv=274138&amp;code=PWYOR7TXD5FUDA25WXX5HI_n&amp;t=2">
          <a:extLst>
            <a:ext uri="{FF2B5EF4-FFF2-40B4-BE49-F238E27FC236}">
              <a16:creationId xmlns:a16="http://schemas.microsoft.com/office/drawing/2014/main" id="{00000000-0008-0000-0100-000070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23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1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234" name="Picture 2" descr="http://ad.yieldmanager.com/pixel?adv=274138&amp;code=PWYOR7TXD5FUDA25WXX5HI_n&amp;t=2">
          <a:extLst>
            <a:ext uri="{FF2B5EF4-FFF2-40B4-BE49-F238E27FC236}">
              <a16:creationId xmlns:a16="http://schemas.microsoft.com/office/drawing/2014/main" id="{00000000-0008-0000-0100-000072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23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3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236" name="Picture 2" descr="http://ad.yieldmanager.com/pixel?adv=274138&amp;code=PWYOR7TXD5FUDA25WXX5HI_n&amp;t=2">
          <a:extLst>
            <a:ext uri="{FF2B5EF4-FFF2-40B4-BE49-F238E27FC236}">
              <a16:creationId xmlns:a16="http://schemas.microsoft.com/office/drawing/2014/main" id="{00000000-0008-0000-0100-000074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23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5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238" name="Picture 2" descr="http://ad.yieldmanager.com/pixel?adv=274138&amp;code=PWYOR7TXD5FUDA25WXX5HI_n&amp;t=2">
          <a:extLst>
            <a:ext uri="{FF2B5EF4-FFF2-40B4-BE49-F238E27FC236}">
              <a16:creationId xmlns:a16="http://schemas.microsoft.com/office/drawing/2014/main" id="{00000000-0008-0000-0100-000076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23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7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240" name="Picture 2" descr="http://ad.yieldmanager.com/pixel?adv=274138&amp;code=PWYOR7TXD5FUDA25WXX5HI_n&amp;t=2">
          <a:extLst>
            <a:ext uri="{FF2B5EF4-FFF2-40B4-BE49-F238E27FC236}">
              <a16:creationId xmlns:a16="http://schemas.microsoft.com/office/drawing/2014/main" id="{00000000-0008-0000-0100-000078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24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9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242" name="Picture 2" descr="http://ad.yieldmanager.com/pixel?adv=274138&amp;code=PWYOR7TXD5FUDA25WXX5HI_n&amp;t=2">
          <a:extLst>
            <a:ext uri="{FF2B5EF4-FFF2-40B4-BE49-F238E27FC236}">
              <a16:creationId xmlns:a16="http://schemas.microsoft.com/office/drawing/2014/main" id="{00000000-0008-0000-0100-00007A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24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B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244" name="Picture 2" descr="http://ad.yieldmanager.com/pixel?adv=274138&amp;code=PWYOR7TXD5FUDA25WXX5HI_n&amp;t=2">
          <a:extLst>
            <a:ext uri="{FF2B5EF4-FFF2-40B4-BE49-F238E27FC236}">
              <a16:creationId xmlns:a16="http://schemas.microsoft.com/office/drawing/2014/main" id="{00000000-0008-0000-0100-00007C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24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D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246" name="Picture 2" descr="http://ad.yieldmanager.com/pixel?adv=274138&amp;code=PWYOR7TXD5FUDA25WXX5HI_n&amp;t=2">
          <a:extLst>
            <a:ext uri="{FF2B5EF4-FFF2-40B4-BE49-F238E27FC236}">
              <a16:creationId xmlns:a16="http://schemas.microsoft.com/office/drawing/2014/main" id="{00000000-0008-0000-0100-00007E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24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F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248" name="Picture 2" descr="http://ad.yieldmanager.com/pixel?adv=274138&amp;code=PWYOR7TXD5FUDA25WXX5HI_n&amp;t=2">
          <a:extLst>
            <a:ext uri="{FF2B5EF4-FFF2-40B4-BE49-F238E27FC236}">
              <a16:creationId xmlns:a16="http://schemas.microsoft.com/office/drawing/2014/main" id="{00000000-0008-0000-0100-000080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24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1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250" name="Picture 2" descr="http://ad.yieldmanager.com/pixel?adv=274138&amp;code=PWYOR7TXD5FUDA25WXX5HI_n&amp;t=2">
          <a:extLst>
            <a:ext uri="{FF2B5EF4-FFF2-40B4-BE49-F238E27FC236}">
              <a16:creationId xmlns:a16="http://schemas.microsoft.com/office/drawing/2014/main" id="{00000000-0008-0000-0100-000082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25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3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252" name="Picture 2" descr="http://ad.yieldmanager.com/pixel?adv=274138&amp;code=PWYOR7TXD5FUDA25WXX5HI_n&amp;t=2">
          <a:extLst>
            <a:ext uri="{FF2B5EF4-FFF2-40B4-BE49-F238E27FC236}">
              <a16:creationId xmlns:a16="http://schemas.microsoft.com/office/drawing/2014/main" id="{00000000-0008-0000-0100-000084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25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5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254" name="Picture 2" descr="http://ad.yieldmanager.com/pixel?adv=274138&amp;code=PWYOR7TXD5FUDA25WXX5HI_n&amp;t=2">
          <a:extLst>
            <a:ext uri="{FF2B5EF4-FFF2-40B4-BE49-F238E27FC236}">
              <a16:creationId xmlns:a16="http://schemas.microsoft.com/office/drawing/2014/main" id="{00000000-0008-0000-0100-000086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25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7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256" name="Picture 2" descr="http://ad.yieldmanager.com/pixel?adv=274138&amp;code=PWYOR7TXD5FUDA25WXX5HI_n&amp;t=2">
          <a:extLst>
            <a:ext uri="{FF2B5EF4-FFF2-40B4-BE49-F238E27FC236}">
              <a16:creationId xmlns:a16="http://schemas.microsoft.com/office/drawing/2014/main" id="{00000000-0008-0000-0100-000088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25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9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258" name="Picture 2" descr="http://ad.yieldmanager.com/pixel?adv=274138&amp;code=PWYOR7TXD5FUDA25WXX5HI_n&amp;t=2">
          <a:extLst>
            <a:ext uri="{FF2B5EF4-FFF2-40B4-BE49-F238E27FC236}">
              <a16:creationId xmlns:a16="http://schemas.microsoft.com/office/drawing/2014/main" id="{00000000-0008-0000-0100-00008A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25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B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260" name="Picture 2" descr="http://ad.yieldmanager.com/pixel?adv=274138&amp;code=PWYOR7TXD5FUDA25WXX5HI_n&amp;t=2">
          <a:extLst>
            <a:ext uri="{FF2B5EF4-FFF2-40B4-BE49-F238E27FC236}">
              <a16:creationId xmlns:a16="http://schemas.microsoft.com/office/drawing/2014/main" id="{00000000-0008-0000-0100-00008C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26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D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262" name="Picture 2" descr="http://ad.yieldmanager.com/pixel?adv=274138&amp;code=PWYOR7TXD5FUDA25WXX5HI_n&amp;t=2">
          <a:extLst>
            <a:ext uri="{FF2B5EF4-FFF2-40B4-BE49-F238E27FC236}">
              <a16:creationId xmlns:a16="http://schemas.microsoft.com/office/drawing/2014/main" id="{00000000-0008-0000-0100-00008E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26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F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264" name="Picture 2" descr="http://ad.yieldmanager.com/pixel?adv=274138&amp;code=PWYOR7TXD5FUDA25WXX5HI_n&amp;t=2">
          <a:extLst>
            <a:ext uri="{FF2B5EF4-FFF2-40B4-BE49-F238E27FC236}">
              <a16:creationId xmlns:a16="http://schemas.microsoft.com/office/drawing/2014/main" id="{00000000-0008-0000-0100-000090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26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1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266" name="Picture 2" descr="http://ad.yieldmanager.com/pixel?adv=274138&amp;code=PWYOR7TXD5FUDA25WXX5HI_n&amp;t=2">
          <a:extLst>
            <a:ext uri="{FF2B5EF4-FFF2-40B4-BE49-F238E27FC236}">
              <a16:creationId xmlns:a16="http://schemas.microsoft.com/office/drawing/2014/main" id="{00000000-0008-0000-0100-000092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26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3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268" name="Picture 2" descr="http://ad.yieldmanager.com/pixel?adv=274138&amp;code=PWYOR7TXD5FUDA25WXX5HI_n&amp;t=2">
          <a:extLst>
            <a:ext uri="{FF2B5EF4-FFF2-40B4-BE49-F238E27FC236}">
              <a16:creationId xmlns:a16="http://schemas.microsoft.com/office/drawing/2014/main" id="{00000000-0008-0000-0100-000094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26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5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270" name="Picture 2" descr="http://ad.yieldmanager.com/pixel?adv=274138&amp;code=PWYOR7TXD5FUDA25WXX5HI_n&amp;t=2">
          <a:extLst>
            <a:ext uri="{FF2B5EF4-FFF2-40B4-BE49-F238E27FC236}">
              <a16:creationId xmlns:a16="http://schemas.microsoft.com/office/drawing/2014/main" id="{00000000-0008-0000-0100-000096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27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7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272" name="Picture 2" descr="http://ad.yieldmanager.com/pixel?adv=274138&amp;code=PWYOR7TXD5FUDA25WXX5HI_n&amp;t=2">
          <a:extLst>
            <a:ext uri="{FF2B5EF4-FFF2-40B4-BE49-F238E27FC236}">
              <a16:creationId xmlns:a16="http://schemas.microsoft.com/office/drawing/2014/main" id="{00000000-0008-0000-0100-000098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27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9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274" name="Picture 2" descr="http://ad.yieldmanager.com/pixel?adv=274138&amp;code=PWYOR7TXD5FUDA25WXX5HI_n&amp;t=2">
          <a:extLst>
            <a:ext uri="{FF2B5EF4-FFF2-40B4-BE49-F238E27FC236}">
              <a16:creationId xmlns:a16="http://schemas.microsoft.com/office/drawing/2014/main" id="{00000000-0008-0000-0100-00009A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27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B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276" name="Picture 2" descr="http://ad.yieldmanager.com/pixel?adv=274138&amp;code=PWYOR7TXD5FUDA25WXX5HI_n&amp;t=2">
          <a:extLst>
            <a:ext uri="{FF2B5EF4-FFF2-40B4-BE49-F238E27FC236}">
              <a16:creationId xmlns:a16="http://schemas.microsoft.com/office/drawing/2014/main" id="{00000000-0008-0000-0100-00009C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27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D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278" name="Picture 2" descr="http://ad.yieldmanager.com/pixel?adv=274138&amp;code=PWYOR7TXD5FUDA25WXX5HI_n&amp;t=2">
          <a:extLst>
            <a:ext uri="{FF2B5EF4-FFF2-40B4-BE49-F238E27FC236}">
              <a16:creationId xmlns:a16="http://schemas.microsoft.com/office/drawing/2014/main" id="{00000000-0008-0000-0100-00009E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27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F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280" name="Picture 2" descr="http://ad.yieldmanager.com/pixel?adv=274138&amp;code=PWYOR7TXD5FUDA25WXX5HI_n&amp;t=2">
          <a:extLst>
            <a:ext uri="{FF2B5EF4-FFF2-40B4-BE49-F238E27FC236}">
              <a16:creationId xmlns:a16="http://schemas.microsoft.com/office/drawing/2014/main" id="{00000000-0008-0000-0100-0000A0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28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1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282" name="Picture 2" descr="http://ad.yieldmanager.com/pixel?adv=274138&amp;code=PWYOR7TXD5FUDA25WXX5HI_n&amp;t=2">
          <a:extLst>
            <a:ext uri="{FF2B5EF4-FFF2-40B4-BE49-F238E27FC236}">
              <a16:creationId xmlns:a16="http://schemas.microsoft.com/office/drawing/2014/main" id="{00000000-0008-0000-0100-0000A2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28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3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284" name="Picture 2" descr="http://ad.yieldmanager.com/pixel?adv=274138&amp;code=PWYOR7TXD5FUDA25WXX5HI_n&amp;t=2">
          <a:extLst>
            <a:ext uri="{FF2B5EF4-FFF2-40B4-BE49-F238E27FC236}">
              <a16:creationId xmlns:a16="http://schemas.microsoft.com/office/drawing/2014/main" id="{00000000-0008-0000-0100-0000A4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28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5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286" name="Picture 2" descr="http://ad.yieldmanager.com/pixel?adv=274138&amp;code=PWYOR7TXD5FUDA25WXX5HI_n&amp;t=2">
          <a:extLst>
            <a:ext uri="{FF2B5EF4-FFF2-40B4-BE49-F238E27FC236}">
              <a16:creationId xmlns:a16="http://schemas.microsoft.com/office/drawing/2014/main" id="{00000000-0008-0000-0100-0000A6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28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7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288" name="Picture 2" descr="http://ad.yieldmanager.com/pixel?adv=274138&amp;code=PWYOR7TXD5FUDA25WXX5HI_n&amp;t=2">
          <a:extLst>
            <a:ext uri="{FF2B5EF4-FFF2-40B4-BE49-F238E27FC236}">
              <a16:creationId xmlns:a16="http://schemas.microsoft.com/office/drawing/2014/main" id="{00000000-0008-0000-0100-0000A8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28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9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290" name="Picture 2" descr="http://ad.yieldmanager.com/pixel?adv=274138&amp;code=PWYOR7TXD5FUDA25WXX5HI_n&amp;t=2">
          <a:extLst>
            <a:ext uri="{FF2B5EF4-FFF2-40B4-BE49-F238E27FC236}">
              <a16:creationId xmlns:a16="http://schemas.microsoft.com/office/drawing/2014/main" id="{00000000-0008-0000-0100-0000AA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29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B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292" name="Picture 2" descr="http://ad.yieldmanager.com/pixel?adv=274138&amp;code=PWYOR7TXD5FUDA25WXX5HI_n&amp;t=2">
          <a:extLst>
            <a:ext uri="{FF2B5EF4-FFF2-40B4-BE49-F238E27FC236}">
              <a16:creationId xmlns:a16="http://schemas.microsoft.com/office/drawing/2014/main" id="{00000000-0008-0000-0100-0000AC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29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D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294" name="Picture 2" descr="http://ad.yieldmanager.com/pixel?adv=274138&amp;code=PWYOR7TXD5FUDA25WXX5HI_n&amp;t=2">
          <a:extLst>
            <a:ext uri="{FF2B5EF4-FFF2-40B4-BE49-F238E27FC236}">
              <a16:creationId xmlns:a16="http://schemas.microsoft.com/office/drawing/2014/main" id="{00000000-0008-0000-0100-0000AE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29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F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296" name="Picture 2" descr="http://ad.yieldmanager.com/pixel?adv=274138&amp;code=PWYOR7TXD5FUDA25WXX5HI_n&amp;t=2">
          <a:extLst>
            <a:ext uri="{FF2B5EF4-FFF2-40B4-BE49-F238E27FC236}">
              <a16:creationId xmlns:a16="http://schemas.microsoft.com/office/drawing/2014/main" id="{00000000-0008-0000-0100-0000B0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29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1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298" name="Picture 2" descr="http://ad.yieldmanager.com/pixel?adv=274138&amp;code=PWYOR7TXD5FUDA25WXX5HI_n&amp;t=2">
          <a:extLst>
            <a:ext uri="{FF2B5EF4-FFF2-40B4-BE49-F238E27FC236}">
              <a16:creationId xmlns:a16="http://schemas.microsoft.com/office/drawing/2014/main" id="{00000000-0008-0000-0100-0000B2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29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3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300" name="Picture 2" descr="http://ad.yieldmanager.com/pixel?adv=274138&amp;code=PWYOR7TXD5FUDA25WXX5HI_n&amp;t=2">
          <a:extLst>
            <a:ext uri="{FF2B5EF4-FFF2-40B4-BE49-F238E27FC236}">
              <a16:creationId xmlns:a16="http://schemas.microsoft.com/office/drawing/2014/main" id="{00000000-0008-0000-0100-0000B4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30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5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302" name="Picture 2" descr="http://ad.yieldmanager.com/pixel?adv=274138&amp;code=PWYOR7TXD5FUDA25WXX5HI_n&amp;t=2">
          <a:extLst>
            <a:ext uri="{FF2B5EF4-FFF2-40B4-BE49-F238E27FC236}">
              <a16:creationId xmlns:a16="http://schemas.microsoft.com/office/drawing/2014/main" id="{00000000-0008-0000-0100-0000B6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30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7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304" name="Picture 2" descr="http://ad.yieldmanager.com/pixel?adv=274138&amp;code=PWYOR7TXD5FUDA25WXX5HI_n&amp;t=2">
          <a:extLst>
            <a:ext uri="{FF2B5EF4-FFF2-40B4-BE49-F238E27FC236}">
              <a16:creationId xmlns:a16="http://schemas.microsoft.com/office/drawing/2014/main" id="{00000000-0008-0000-0100-0000B8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30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9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306" name="Picture 2" descr="http://ad.yieldmanager.com/pixel?adv=274138&amp;code=PWYOR7TXD5FUDA25WXX5HI_n&amp;t=2">
          <a:extLst>
            <a:ext uri="{FF2B5EF4-FFF2-40B4-BE49-F238E27FC236}">
              <a16:creationId xmlns:a16="http://schemas.microsoft.com/office/drawing/2014/main" id="{00000000-0008-0000-0100-0000BA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30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B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308" name="Picture 2" descr="http://ad.yieldmanager.com/pixel?adv=274138&amp;code=PWYOR7TXD5FUDA25WXX5HI_n&amp;t=2">
          <a:extLst>
            <a:ext uri="{FF2B5EF4-FFF2-40B4-BE49-F238E27FC236}">
              <a16:creationId xmlns:a16="http://schemas.microsoft.com/office/drawing/2014/main" id="{00000000-0008-0000-0100-0000BC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30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D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310" name="Picture 2" descr="http://ad.yieldmanager.com/pixel?adv=274138&amp;code=PWYOR7TXD5FUDA25WXX5HI_n&amp;t=2">
          <a:extLst>
            <a:ext uri="{FF2B5EF4-FFF2-40B4-BE49-F238E27FC236}">
              <a16:creationId xmlns:a16="http://schemas.microsoft.com/office/drawing/2014/main" id="{00000000-0008-0000-0100-0000BE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31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F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312" name="Picture 2" descr="http://ad.yieldmanager.com/pixel?adv=274138&amp;code=PWYOR7TXD5FUDA25WXX5HI_n&amp;t=2">
          <a:extLst>
            <a:ext uri="{FF2B5EF4-FFF2-40B4-BE49-F238E27FC236}">
              <a16:creationId xmlns:a16="http://schemas.microsoft.com/office/drawing/2014/main" id="{00000000-0008-0000-0100-0000C0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31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1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314" name="Picture 2" descr="http://ad.yieldmanager.com/pixel?adv=274138&amp;code=PWYOR7TXD5FUDA25WXX5HI_n&amp;t=2">
          <a:extLst>
            <a:ext uri="{FF2B5EF4-FFF2-40B4-BE49-F238E27FC236}">
              <a16:creationId xmlns:a16="http://schemas.microsoft.com/office/drawing/2014/main" id="{00000000-0008-0000-0100-0000C2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31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3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316" name="Picture 2" descr="http://ad.yieldmanager.com/pixel?adv=274138&amp;code=PWYOR7TXD5FUDA25WXX5HI_n&amp;t=2">
          <a:extLst>
            <a:ext uri="{FF2B5EF4-FFF2-40B4-BE49-F238E27FC236}">
              <a16:creationId xmlns:a16="http://schemas.microsoft.com/office/drawing/2014/main" id="{00000000-0008-0000-0100-0000C4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31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5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318" name="Picture 2" descr="http://ad.yieldmanager.com/pixel?adv=274138&amp;code=PWYOR7TXD5FUDA25WXX5HI_n&amp;t=2">
          <a:extLst>
            <a:ext uri="{FF2B5EF4-FFF2-40B4-BE49-F238E27FC236}">
              <a16:creationId xmlns:a16="http://schemas.microsoft.com/office/drawing/2014/main" id="{00000000-0008-0000-0100-0000C6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31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7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320" name="Picture 2" descr="http://ad.yieldmanager.com/pixel?adv=274138&amp;code=PWYOR7TXD5FUDA25WXX5HI_n&amp;t=2">
          <a:extLst>
            <a:ext uri="{FF2B5EF4-FFF2-40B4-BE49-F238E27FC236}">
              <a16:creationId xmlns:a16="http://schemas.microsoft.com/office/drawing/2014/main" id="{00000000-0008-0000-0100-0000C8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32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9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322" name="Picture 2" descr="http://ad.yieldmanager.com/pixel?adv=274138&amp;code=PWYOR7TXD5FUDA25WXX5HI_n&amp;t=2">
          <a:extLst>
            <a:ext uri="{FF2B5EF4-FFF2-40B4-BE49-F238E27FC236}">
              <a16:creationId xmlns:a16="http://schemas.microsoft.com/office/drawing/2014/main" id="{00000000-0008-0000-0100-0000CA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32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B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324" name="Picture 2" descr="http://ad.yieldmanager.com/pixel?adv=274138&amp;code=PWYOR7TXD5FUDA25WXX5HI_n&amp;t=2">
          <a:extLst>
            <a:ext uri="{FF2B5EF4-FFF2-40B4-BE49-F238E27FC236}">
              <a16:creationId xmlns:a16="http://schemas.microsoft.com/office/drawing/2014/main" id="{00000000-0008-0000-0100-0000CC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32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D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326" name="Picture 2" descr="http://ad.yieldmanager.com/pixel?adv=274138&amp;code=PWYOR7TXD5FUDA25WXX5HI_n&amp;t=2">
          <a:extLst>
            <a:ext uri="{FF2B5EF4-FFF2-40B4-BE49-F238E27FC236}">
              <a16:creationId xmlns:a16="http://schemas.microsoft.com/office/drawing/2014/main" id="{00000000-0008-0000-0100-0000CE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32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F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328" name="Picture 2" descr="http://ad.yieldmanager.com/pixel?adv=274138&amp;code=PWYOR7TXD5FUDA25WXX5HI_n&amp;t=2">
          <a:extLst>
            <a:ext uri="{FF2B5EF4-FFF2-40B4-BE49-F238E27FC236}">
              <a16:creationId xmlns:a16="http://schemas.microsoft.com/office/drawing/2014/main" id="{00000000-0008-0000-0100-0000D0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32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1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330" name="Picture 2" descr="http://ad.yieldmanager.com/pixel?adv=274138&amp;code=PWYOR7TXD5FUDA25WXX5HI_n&amp;t=2">
          <a:extLst>
            <a:ext uri="{FF2B5EF4-FFF2-40B4-BE49-F238E27FC236}">
              <a16:creationId xmlns:a16="http://schemas.microsoft.com/office/drawing/2014/main" id="{00000000-0008-0000-0100-0000D2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33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3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332" name="Picture 2" descr="http://ad.yieldmanager.com/pixel?adv=274138&amp;code=PWYOR7TXD5FUDA25WXX5HI_n&amp;t=2">
          <a:extLst>
            <a:ext uri="{FF2B5EF4-FFF2-40B4-BE49-F238E27FC236}">
              <a16:creationId xmlns:a16="http://schemas.microsoft.com/office/drawing/2014/main" id="{00000000-0008-0000-0100-0000D4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33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5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334" name="Picture 2" descr="http://ad.yieldmanager.com/pixel?adv=274138&amp;code=PWYOR7TXD5FUDA25WXX5HI_n&amp;t=2">
          <a:extLst>
            <a:ext uri="{FF2B5EF4-FFF2-40B4-BE49-F238E27FC236}">
              <a16:creationId xmlns:a16="http://schemas.microsoft.com/office/drawing/2014/main" id="{00000000-0008-0000-0100-0000D6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33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7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336" name="Picture 2" descr="http://ad.yieldmanager.com/pixel?adv=274138&amp;code=PWYOR7TXD5FUDA25WXX5HI_n&amp;t=2">
          <a:extLst>
            <a:ext uri="{FF2B5EF4-FFF2-40B4-BE49-F238E27FC236}">
              <a16:creationId xmlns:a16="http://schemas.microsoft.com/office/drawing/2014/main" id="{00000000-0008-0000-0100-0000D8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33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9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33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A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339" name="Picture 2" descr="http://ad.yieldmanager.com/pixel?adv=274138&amp;code=PWYOR7TXD5FUDA25WXX5HI_n&amp;t=2">
          <a:extLst>
            <a:ext uri="{FF2B5EF4-FFF2-40B4-BE49-F238E27FC236}">
              <a16:creationId xmlns:a16="http://schemas.microsoft.com/office/drawing/2014/main" id="{00000000-0008-0000-0100-0000DB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34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C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341" name="Picture 2" descr="http://ad.yieldmanager.com/pixel?adv=274138&amp;code=PWYOR7TXD5FUDA25WXX5HI_n&amp;t=2">
          <a:extLst>
            <a:ext uri="{FF2B5EF4-FFF2-40B4-BE49-F238E27FC236}">
              <a16:creationId xmlns:a16="http://schemas.microsoft.com/office/drawing/2014/main" id="{00000000-0008-0000-0100-0000DD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34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E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343" name="Picture 2" descr="http://ad.yieldmanager.com/pixel?adv=274138&amp;code=PWYOR7TXD5FUDA25WXX5HI_n&amp;t=2">
          <a:extLst>
            <a:ext uri="{FF2B5EF4-FFF2-40B4-BE49-F238E27FC236}">
              <a16:creationId xmlns:a16="http://schemas.microsoft.com/office/drawing/2014/main" id="{00000000-0008-0000-0100-0000DF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34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0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345" name="Picture 2" descr="http://ad.yieldmanager.com/pixel?adv=274138&amp;code=PWYOR7TXD5FUDA25WXX5HI_n&amp;t=2">
          <a:extLst>
            <a:ext uri="{FF2B5EF4-FFF2-40B4-BE49-F238E27FC236}">
              <a16:creationId xmlns:a16="http://schemas.microsoft.com/office/drawing/2014/main" id="{00000000-0008-0000-0100-0000E1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34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2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347" name="Picture 2" descr="http://ad.yieldmanager.com/pixel?adv=274138&amp;code=PWYOR7TXD5FUDA25WXX5HI_n&amp;t=2">
          <a:extLst>
            <a:ext uri="{FF2B5EF4-FFF2-40B4-BE49-F238E27FC236}">
              <a16:creationId xmlns:a16="http://schemas.microsoft.com/office/drawing/2014/main" id="{00000000-0008-0000-0100-0000E3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34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4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349" name="Picture 2" descr="http://ad.yieldmanager.com/pixel?adv=274138&amp;code=PWYOR7TXD5FUDA25WXX5HI_n&amp;t=2">
          <a:extLst>
            <a:ext uri="{FF2B5EF4-FFF2-40B4-BE49-F238E27FC236}">
              <a16:creationId xmlns:a16="http://schemas.microsoft.com/office/drawing/2014/main" id="{00000000-0008-0000-0100-0000E5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35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6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351" name="Picture 2" descr="http://ad.yieldmanager.com/pixel?adv=274138&amp;code=PWYOR7TXD5FUDA25WXX5HI_n&amp;t=2">
          <a:extLst>
            <a:ext uri="{FF2B5EF4-FFF2-40B4-BE49-F238E27FC236}">
              <a16:creationId xmlns:a16="http://schemas.microsoft.com/office/drawing/2014/main" id="{00000000-0008-0000-0100-0000E7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35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8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353" name="Picture 2" descr="http://ad.yieldmanager.com/pixel?adv=274138&amp;code=PWYOR7TXD5FUDA25WXX5HI_n&amp;t=2">
          <a:extLst>
            <a:ext uri="{FF2B5EF4-FFF2-40B4-BE49-F238E27FC236}">
              <a16:creationId xmlns:a16="http://schemas.microsoft.com/office/drawing/2014/main" id="{00000000-0008-0000-0100-0000E9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35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A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355" name="Picture 2" descr="http://ad.yieldmanager.com/pixel?adv=274138&amp;code=PWYOR7TXD5FUDA25WXX5HI_n&amp;t=2">
          <a:extLst>
            <a:ext uri="{FF2B5EF4-FFF2-40B4-BE49-F238E27FC236}">
              <a16:creationId xmlns:a16="http://schemas.microsoft.com/office/drawing/2014/main" id="{00000000-0008-0000-0100-0000EB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35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C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357" name="Picture 2" descr="http://ad.yieldmanager.com/pixel?adv=274138&amp;code=PWYOR7TXD5FUDA25WXX5HI_n&amp;t=2">
          <a:extLst>
            <a:ext uri="{FF2B5EF4-FFF2-40B4-BE49-F238E27FC236}">
              <a16:creationId xmlns:a16="http://schemas.microsoft.com/office/drawing/2014/main" id="{00000000-0008-0000-0100-0000ED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35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E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359" name="Picture 2" descr="http://ad.yieldmanager.com/pixel?adv=274138&amp;code=PWYOR7TXD5FUDA25WXX5HI_n&amp;t=2">
          <a:extLst>
            <a:ext uri="{FF2B5EF4-FFF2-40B4-BE49-F238E27FC236}">
              <a16:creationId xmlns:a16="http://schemas.microsoft.com/office/drawing/2014/main" id="{00000000-0008-0000-0100-0000EF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36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0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361" name="Picture 2" descr="http://ad.yieldmanager.com/pixel?adv=274138&amp;code=PWYOR7TXD5FUDA25WXX5HI_n&amp;t=2">
          <a:extLst>
            <a:ext uri="{FF2B5EF4-FFF2-40B4-BE49-F238E27FC236}">
              <a16:creationId xmlns:a16="http://schemas.microsoft.com/office/drawing/2014/main" id="{00000000-0008-0000-0100-0000F1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36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2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363" name="Picture 2" descr="http://ad.yieldmanager.com/pixel?adv=274138&amp;code=PWYOR7TXD5FUDA25WXX5HI_n&amp;t=2">
          <a:extLst>
            <a:ext uri="{FF2B5EF4-FFF2-40B4-BE49-F238E27FC236}">
              <a16:creationId xmlns:a16="http://schemas.microsoft.com/office/drawing/2014/main" id="{00000000-0008-0000-0100-0000F3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36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4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365" name="Picture 2" descr="http://ad.yieldmanager.com/pixel?adv=274138&amp;code=PWYOR7TXD5FUDA25WXX5HI_n&amp;t=2">
          <a:extLst>
            <a:ext uri="{FF2B5EF4-FFF2-40B4-BE49-F238E27FC236}">
              <a16:creationId xmlns:a16="http://schemas.microsoft.com/office/drawing/2014/main" id="{00000000-0008-0000-0100-0000F5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36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6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367" name="Picture 2" descr="http://ad.yieldmanager.com/pixel?adv=274138&amp;code=PWYOR7TXD5FUDA25WXX5HI_n&amp;t=2">
          <a:extLst>
            <a:ext uri="{FF2B5EF4-FFF2-40B4-BE49-F238E27FC236}">
              <a16:creationId xmlns:a16="http://schemas.microsoft.com/office/drawing/2014/main" id="{00000000-0008-0000-0100-0000F7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36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8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369" name="Picture 2" descr="http://ad.yieldmanager.com/pixel?adv=274138&amp;code=PWYOR7TXD5FUDA25WXX5HI_n&amp;t=2">
          <a:extLst>
            <a:ext uri="{FF2B5EF4-FFF2-40B4-BE49-F238E27FC236}">
              <a16:creationId xmlns:a16="http://schemas.microsoft.com/office/drawing/2014/main" id="{00000000-0008-0000-0100-0000F9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37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A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371" name="Picture 2" descr="http://ad.yieldmanager.com/pixel?adv=274138&amp;code=PWYOR7TXD5FUDA25WXX5HI_n&amp;t=2">
          <a:extLst>
            <a:ext uri="{FF2B5EF4-FFF2-40B4-BE49-F238E27FC236}">
              <a16:creationId xmlns:a16="http://schemas.microsoft.com/office/drawing/2014/main" id="{00000000-0008-0000-0100-0000FB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37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C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373" name="Picture 2" descr="http://ad.yieldmanager.com/pixel?adv=274138&amp;code=PWYOR7TXD5FUDA25WXX5HI_n&amp;t=2">
          <a:extLst>
            <a:ext uri="{FF2B5EF4-FFF2-40B4-BE49-F238E27FC236}">
              <a16:creationId xmlns:a16="http://schemas.microsoft.com/office/drawing/2014/main" id="{00000000-0008-0000-0100-0000FD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37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E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375" name="Picture 2" descr="http://ad.yieldmanager.com/pixel?adv=274138&amp;code=PWYOR7TXD5FUDA25WXX5HI_n&amp;t=2">
          <a:extLst>
            <a:ext uri="{FF2B5EF4-FFF2-40B4-BE49-F238E27FC236}">
              <a16:creationId xmlns:a16="http://schemas.microsoft.com/office/drawing/2014/main" id="{00000000-0008-0000-0100-0000FF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37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0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377" name="Picture 2" descr="http://ad.yieldmanager.com/pixel?adv=274138&amp;code=PWYOR7TXD5FUDA25WXX5HI_n&amp;t=2">
          <a:extLst>
            <a:ext uri="{FF2B5EF4-FFF2-40B4-BE49-F238E27FC236}">
              <a16:creationId xmlns:a16="http://schemas.microsoft.com/office/drawing/2014/main" id="{00000000-0008-0000-0100-000001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37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2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379" name="Picture 2" descr="http://ad.yieldmanager.com/pixel?adv=274138&amp;code=PWYOR7TXD5FUDA25WXX5HI_n&amp;t=2">
          <a:extLst>
            <a:ext uri="{FF2B5EF4-FFF2-40B4-BE49-F238E27FC236}">
              <a16:creationId xmlns:a16="http://schemas.microsoft.com/office/drawing/2014/main" id="{00000000-0008-0000-0100-000003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38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4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381" name="Picture 2" descr="http://ad.yieldmanager.com/pixel?adv=274138&amp;code=PWYOR7TXD5FUDA25WXX5HI_n&amp;t=2">
          <a:extLst>
            <a:ext uri="{FF2B5EF4-FFF2-40B4-BE49-F238E27FC236}">
              <a16:creationId xmlns:a16="http://schemas.microsoft.com/office/drawing/2014/main" id="{00000000-0008-0000-0100-000005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38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6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383" name="Picture 2" descr="http://ad.yieldmanager.com/pixel?adv=274138&amp;code=PWYOR7TXD5FUDA25WXX5HI_n&amp;t=2">
          <a:extLst>
            <a:ext uri="{FF2B5EF4-FFF2-40B4-BE49-F238E27FC236}">
              <a16:creationId xmlns:a16="http://schemas.microsoft.com/office/drawing/2014/main" id="{00000000-0008-0000-0100-000007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38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8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385" name="Picture 2" descr="http://ad.yieldmanager.com/pixel?adv=274138&amp;code=PWYOR7TXD5FUDA25WXX5HI_n&amp;t=2">
          <a:extLst>
            <a:ext uri="{FF2B5EF4-FFF2-40B4-BE49-F238E27FC236}">
              <a16:creationId xmlns:a16="http://schemas.microsoft.com/office/drawing/2014/main" id="{00000000-0008-0000-0100-000009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38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A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387" name="Picture 2" descr="http://ad.yieldmanager.com/pixel?adv=274138&amp;code=PWYOR7TXD5FUDA25WXX5HI_n&amp;t=2">
          <a:extLst>
            <a:ext uri="{FF2B5EF4-FFF2-40B4-BE49-F238E27FC236}">
              <a16:creationId xmlns:a16="http://schemas.microsoft.com/office/drawing/2014/main" id="{00000000-0008-0000-0100-00000B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38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C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389" name="Picture 2" descr="http://ad.yieldmanager.com/pixel?adv=274138&amp;code=PWYOR7TXD5FUDA25WXX5HI_n&amp;t=2">
          <a:extLst>
            <a:ext uri="{FF2B5EF4-FFF2-40B4-BE49-F238E27FC236}">
              <a16:creationId xmlns:a16="http://schemas.microsoft.com/office/drawing/2014/main" id="{00000000-0008-0000-0100-00000D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39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E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391" name="Picture 2" descr="http://ad.yieldmanager.com/pixel?adv=274138&amp;code=PWYOR7TXD5FUDA25WXX5HI_n&amp;t=2">
          <a:extLst>
            <a:ext uri="{FF2B5EF4-FFF2-40B4-BE49-F238E27FC236}">
              <a16:creationId xmlns:a16="http://schemas.microsoft.com/office/drawing/2014/main" id="{00000000-0008-0000-0100-00000F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39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0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393" name="Picture 2" descr="http://ad.yieldmanager.com/pixel?adv=274138&amp;code=PWYOR7TXD5FUDA25WXX5HI_n&amp;t=2">
          <a:extLst>
            <a:ext uri="{FF2B5EF4-FFF2-40B4-BE49-F238E27FC236}">
              <a16:creationId xmlns:a16="http://schemas.microsoft.com/office/drawing/2014/main" id="{00000000-0008-0000-0100-000011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39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2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395" name="Picture 2" descr="http://ad.yieldmanager.com/pixel?adv=274138&amp;code=PWYOR7TXD5FUDA25WXX5HI_n&amp;t=2">
          <a:extLst>
            <a:ext uri="{FF2B5EF4-FFF2-40B4-BE49-F238E27FC236}">
              <a16:creationId xmlns:a16="http://schemas.microsoft.com/office/drawing/2014/main" id="{00000000-0008-0000-0100-000013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39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4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397" name="Picture 2" descr="http://ad.yieldmanager.com/pixel?adv=274138&amp;code=PWYOR7TXD5FUDA25WXX5HI_n&amp;t=2">
          <a:extLst>
            <a:ext uri="{FF2B5EF4-FFF2-40B4-BE49-F238E27FC236}">
              <a16:creationId xmlns:a16="http://schemas.microsoft.com/office/drawing/2014/main" id="{00000000-0008-0000-0100-000015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39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6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399" name="Picture 2" descr="http://ad.yieldmanager.com/pixel?adv=274138&amp;code=PWYOR7TXD5FUDA25WXX5HI_n&amp;t=2">
          <a:extLst>
            <a:ext uri="{FF2B5EF4-FFF2-40B4-BE49-F238E27FC236}">
              <a16:creationId xmlns:a16="http://schemas.microsoft.com/office/drawing/2014/main" id="{00000000-0008-0000-0100-000017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40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8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401" name="Picture 2" descr="http://ad.yieldmanager.com/pixel?adv=274138&amp;code=PWYOR7TXD5FUDA25WXX5HI_n&amp;t=2">
          <a:extLst>
            <a:ext uri="{FF2B5EF4-FFF2-40B4-BE49-F238E27FC236}">
              <a16:creationId xmlns:a16="http://schemas.microsoft.com/office/drawing/2014/main" id="{00000000-0008-0000-0100-000019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40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A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403" name="Picture 2" descr="http://ad.yieldmanager.com/pixel?adv=274138&amp;code=PWYOR7TXD5FUDA25WXX5HI_n&amp;t=2">
          <a:extLst>
            <a:ext uri="{FF2B5EF4-FFF2-40B4-BE49-F238E27FC236}">
              <a16:creationId xmlns:a16="http://schemas.microsoft.com/office/drawing/2014/main" id="{00000000-0008-0000-0100-00001B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40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C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405" name="Picture 2" descr="http://ad.yieldmanager.com/pixel?adv=274138&amp;code=PWYOR7TXD5FUDA25WXX5HI_n&amp;t=2">
          <a:extLst>
            <a:ext uri="{FF2B5EF4-FFF2-40B4-BE49-F238E27FC236}">
              <a16:creationId xmlns:a16="http://schemas.microsoft.com/office/drawing/2014/main" id="{00000000-0008-0000-0100-00001D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40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E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407" name="Picture 2" descr="http://ad.yieldmanager.com/pixel?adv=274138&amp;code=PWYOR7TXD5FUDA25WXX5HI_n&amp;t=2">
          <a:extLst>
            <a:ext uri="{FF2B5EF4-FFF2-40B4-BE49-F238E27FC236}">
              <a16:creationId xmlns:a16="http://schemas.microsoft.com/office/drawing/2014/main" id="{00000000-0008-0000-0100-00001F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40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0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409" name="Picture 2" descr="http://ad.yieldmanager.com/pixel?adv=274138&amp;code=PWYOR7TXD5FUDA25WXX5HI_n&amp;t=2">
          <a:extLst>
            <a:ext uri="{FF2B5EF4-FFF2-40B4-BE49-F238E27FC236}">
              <a16:creationId xmlns:a16="http://schemas.microsoft.com/office/drawing/2014/main" id="{00000000-0008-0000-0100-000021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41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2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411" name="Picture 2" descr="http://ad.yieldmanager.com/pixel?adv=274138&amp;code=PWYOR7TXD5FUDA25WXX5HI_n&amp;t=2">
          <a:extLst>
            <a:ext uri="{FF2B5EF4-FFF2-40B4-BE49-F238E27FC236}">
              <a16:creationId xmlns:a16="http://schemas.microsoft.com/office/drawing/2014/main" id="{00000000-0008-0000-0100-000023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41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4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413" name="Picture 2" descr="http://ad.yieldmanager.com/pixel?adv=274138&amp;code=PWYOR7TXD5FUDA25WXX5HI_n&amp;t=2">
          <a:extLst>
            <a:ext uri="{FF2B5EF4-FFF2-40B4-BE49-F238E27FC236}">
              <a16:creationId xmlns:a16="http://schemas.microsoft.com/office/drawing/2014/main" id="{00000000-0008-0000-0100-000025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41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6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415" name="Picture 2" descr="http://ad.yieldmanager.com/pixel?adv=274138&amp;code=PWYOR7TXD5FUDA25WXX5HI_n&amp;t=2">
          <a:extLst>
            <a:ext uri="{FF2B5EF4-FFF2-40B4-BE49-F238E27FC236}">
              <a16:creationId xmlns:a16="http://schemas.microsoft.com/office/drawing/2014/main" id="{00000000-0008-0000-0100-000027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41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8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417" name="Picture 2" descr="http://ad.yieldmanager.com/pixel?adv=274138&amp;code=PWYOR7TXD5FUDA25WXX5HI_n&amp;t=2">
          <a:extLst>
            <a:ext uri="{FF2B5EF4-FFF2-40B4-BE49-F238E27FC236}">
              <a16:creationId xmlns:a16="http://schemas.microsoft.com/office/drawing/2014/main" id="{00000000-0008-0000-0100-000029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41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A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419" name="Picture 2" descr="http://ad.yieldmanager.com/pixel?adv=274138&amp;code=PWYOR7TXD5FUDA25WXX5HI_n&amp;t=2">
          <a:extLst>
            <a:ext uri="{FF2B5EF4-FFF2-40B4-BE49-F238E27FC236}">
              <a16:creationId xmlns:a16="http://schemas.microsoft.com/office/drawing/2014/main" id="{00000000-0008-0000-0100-00002B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42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C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421" name="Picture 2" descr="http://ad.yieldmanager.com/pixel?adv=274138&amp;code=PWYOR7TXD5FUDA25WXX5HI_n&amp;t=2">
          <a:extLst>
            <a:ext uri="{FF2B5EF4-FFF2-40B4-BE49-F238E27FC236}">
              <a16:creationId xmlns:a16="http://schemas.microsoft.com/office/drawing/2014/main" id="{00000000-0008-0000-0100-00002D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42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E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423" name="Picture 2" descr="http://ad.yieldmanager.com/pixel?adv=274138&amp;code=PWYOR7TXD5FUDA25WXX5HI_n&amp;t=2">
          <a:extLst>
            <a:ext uri="{FF2B5EF4-FFF2-40B4-BE49-F238E27FC236}">
              <a16:creationId xmlns:a16="http://schemas.microsoft.com/office/drawing/2014/main" id="{00000000-0008-0000-0100-00002F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42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0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425" name="Picture 2" descr="http://ad.yieldmanager.com/pixel?adv=274138&amp;code=PWYOR7TXD5FUDA25WXX5HI_n&amp;t=2">
          <a:extLst>
            <a:ext uri="{FF2B5EF4-FFF2-40B4-BE49-F238E27FC236}">
              <a16:creationId xmlns:a16="http://schemas.microsoft.com/office/drawing/2014/main" id="{00000000-0008-0000-0100-000031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42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2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427" name="Picture 2" descr="http://ad.yieldmanager.com/pixel?adv=274138&amp;code=PWYOR7TXD5FUDA25WXX5HI_n&amp;t=2">
          <a:extLst>
            <a:ext uri="{FF2B5EF4-FFF2-40B4-BE49-F238E27FC236}">
              <a16:creationId xmlns:a16="http://schemas.microsoft.com/office/drawing/2014/main" id="{00000000-0008-0000-0100-000033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42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4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429" name="Picture 2" descr="http://ad.yieldmanager.com/pixel?adv=274138&amp;code=PWYOR7TXD5FUDA25WXX5HI_n&amp;t=2">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43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6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431" name="Picture 2" descr="http://ad.yieldmanager.com/pixel?adv=274138&amp;code=PWYOR7TXD5FUDA25WXX5HI_n&amp;t=2">
          <a:extLst>
            <a:ext uri="{FF2B5EF4-FFF2-40B4-BE49-F238E27FC236}">
              <a16:creationId xmlns:a16="http://schemas.microsoft.com/office/drawing/2014/main" id="{00000000-0008-0000-0100-000037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43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8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433" name="Picture 2" descr="http://ad.yieldmanager.com/pixel?adv=274138&amp;code=PWYOR7TXD5FUDA25WXX5HI_n&amp;t=2">
          <a:extLst>
            <a:ext uri="{FF2B5EF4-FFF2-40B4-BE49-F238E27FC236}">
              <a16:creationId xmlns:a16="http://schemas.microsoft.com/office/drawing/2014/main" id="{00000000-0008-0000-0100-000039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43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A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435" name="Picture 2" descr="http://ad.yieldmanager.com/pixel?adv=274138&amp;code=PWYOR7TXD5FUDA25WXX5HI_n&amp;t=2">
          <a:extLst>
            <a:ext uri="{FF2B5EF4-FFF2-40B4-BE49-F238E27FC236}">
              <a16:creationId xmlns:a16="http://schemas.microsoft.com/office/drawing/2014/main" id="{00000000-0008-0000-0100-00003B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43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C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437" name="Picture 2" descr="http://ad.yieldmanager.com/pixel?adv=274138&amp;code=PWYOR7TXD5FUDA25WXX5HI_n&amp;t=2">
          <a:extLst>
            <a:ext uri="{FF2B5EF4-FFF2-40B4-BE49-F238E27FC236}">
              <a16:creationId xmlns:a16="http://schemas.microsoft.com/office/drawing/2014/main" id="{00000000-0008-0000-0100-00003D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43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E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439" name="Picture 2" descr="http://ad.yieldmanager.com/pixel?adv=274138&amp;code=PWYOR7TXD5FUDA25WXX5HI_n&amp;t=2">
          <a:extLst>
            <a:ext uri="{FF2B5EF4-FFF2-40B4-BE49-F238E27FC236}">
              <a16:creationId xmlns:a16="http://schemas.microsoft.com/office/drawing/2014/main" id="{00000000-0008-0000-0100-00003F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44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0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441" name="Picture 2" descr="http://ad.yieldmanager.com/pixel?adv=274138&amp;code=PWYOR7TXD5FUDA25WXX5HI_n&amp;t=2">
          <a:extLst>
            <a:ext uri="{FF2B5EF4-FFF2-40B4-BE49-F238E27FC236}">
              <a16:creationId xmlns:a16="http://schemas.microsoft.com/office/drawing/2014/main" id="{00000000-0008-0000-0100-000041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44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2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443" name="Picture 2" descr="http://ad.yieldmanager.com/pixel?adv=274138&amp;code=PWYOR7TXD5FUDA25WXX5HI_n&amp;t=2">
          <a:extLst>
            <a:ext uri="{FF2B5EF4-FFF2-40B4-BE49-F238E27FC236}">
              <a16:creationId xmlns:a16="http://schemas.microsoft.com/office/drawing/2014/main" id="{00000000-0008-0000-0100-000043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44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4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445" name="Picture 2" descr="http://ad.yieldmanager.com/pixel?adv=274138&amp;code=PWYOR7TXD5FUDA25WXX5HI_n&amp;t=2">
          <a:extLst>
            <a:ext uri="{FF2B5EF4-FFF2-40B4-BE49-F238E27FC236}">
              <a16:creationId xmlns:a16="http://schemas.microsoft.com/office/drawing/2014/main" id="{00000000-0008-0000-0100-000045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44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6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447" name="Picture 2" descr="http://ad.yieldmanager.com/pixel?adv=274138&amp;code=PWYOR7TXD5FUDA25WXX5HI_n&amp;t=2">
          <a:extLst>
            <a:ext uri="{FF2B5EF4-FFF2-40B4-BE49-F238E27FC236}">
              <a16:creationId xmlns:a16="http://schemas.microsoft.com/office/drawing/2014/main" id="{00000000-0008-0000-0100-000047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44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8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449" name="Picture 2" descr="http://ad.yieldmanager.com/pixel?adv=274138&amp;code=PWYOR7TXD5FUDA25WXX5HI_n&amp;t=2">
          <a:extLst>
            <a:ext uri="{FF2B5EF4-FFF2-40B4-BE49-F238E27FC236}">
              <a16:creationId xmlns:a16="http://schemas.microsoft.com/office/drawing/2014/main" id="{00000000-0008-0000-0100-000049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45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A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451" name="Picture 2" descr="http://ad.yieldmanager.com/pixel?adv=274138&amp;code=PWYOR7TXD5FUDA25WXX5HI_n&amp;t=2">
          <a:extLst>
            <a:ext uri="{FF2B5EF4-FFF2-40B4-BE49-F238E27FC236}">
              <a16:creationId xmlns:a16="http://schemas.microsoft.com/office/drawing/2014/main" id="{00000000-0008-0000-0100-00004B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45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C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453" name="Picture 2" descr="http://ad.yieldmanager.com/pixel?adv=274138&amp;code=PWYOR7TXD5FUDA25WXX5HI_n&amp;t=2">
          <a:extLst>
            <a:ext uri="{FF2B5EF4-FFF2-40B4-BE49-F238E27FC236}">
              <a16:creationId xmlns:a16="http://schemas.microsoft.com/office/drawing/2014/main" id="{00000000-0008-0000-0100-00004D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45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E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455" name="Picture 2" descr="http://ad.yieldmanager.com/pixel?adv=274138&amp;code=PWYOR7TXD5FUDA25WXX5HI_n&amp;t=2">
          <a:extLst>
            <a:ext uri="{FF2B5EF4-FFF2-40B4-BE49-F238E27FC236}">
              <a16:creationId xmlns:a16="http://schemas.microsoft.com/office/drawing/2014/main" id="{00000000-0008-0000-0100-00004F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45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0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457" name="Picture 2" descr="http://ad.yieldmanager.com/pixel?adv=274138&amp;code=PWYOR7TXD5FUDA25WXX5HI_n&amp;t=2">
          <a:extLst>
            <a:ext uri="{FF2B5EF4-FFF2-40B4-BE49-F238E27FC236}">
              <a16:creationId xmlns:a16="http://schemas.microsoft.com/office/drawing/2014/main" id="{00000000-0008-0000-0100-000051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45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2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459" name="Picture 2" descr="http://ad.yieldmanager.com/pixel?adv=274138&amp;code=PWYOR7TXD5FUDA25WXX5HI_n&amp;t=2">
          <a:extLst>
            <a:ext uri="{FF2B5EF4-FFF2-40B4-BE49-F238E27FC236}">
              <a16:creationId xmlns:a16="http://schemas.microsoft.com/office/drawing/2014/main" id="{00000000-0008-0000-0100-000053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46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4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461" name="Picture 2" descr="http://ad.yieldmanager.com/pixel?adv=274138&amp;code=PWYOR7TXD5FUDA25WXX5HI_n&amp;t=2">
          <a:extLst>
            <a:ext uri="{FF2B5EF4-FFF2-40B4-BE49-F238E27FC236}">
              <a16:creationId xmlns:a16="http://schemas.microsoft.com/office/drawing/2014/main" id="{00000000-0008-0000-0100-000055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46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6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463" name="Picture 2" descr="http://ad.yieldmanager.com/pixel?adv=274138&amp;code=PWYOR7TXD5FUDA25WXX5HI_n&amp;t=2">
          <a:extLst>
            <a:ext uri="{FF2B5EF4-FFF2-40B4-BE49-F238E27FC236}">
              <a16:creationId xmlns:a16="http://schemas.microsoft.com/office/drawing/2014/main" id="{00000000-0008-0000-0100-000057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46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8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465" name="Picture 2" descr="http://ad.yieldmanager.com/pixel?adv=274138&amp;code=PWYOR7TXD5FUDA25WXX5HI_n&amp;t=2">
          <a:extLst>
            <a:ext uri="{FF2B5EF4-FFF2-40B4-BE49-F238E27FC236}">
              <a16:creationId xmlns:a16="http://schemas.microsoft.com/office/drawing/2014/main" id="{00000000-0008-0000-0100-000059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46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A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467" name="Picture 2" descr="http://ad.yieldmanager.com/pixel?adv=274138&amp;code=PWYOR7TXD5FUDA25WXX5HI_n&amp;t=2">
          <a:extLst>
            <a:ext uri="{FF2B5EF4-FFF2-40B4-BE49-F238E27FC236}">
              <a16:creationId xmlns:a16="http://schemas.microsoft.com/office/drawing/2014/main" id="{00000000-0008-0000-0100-00005B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46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C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469" name="Picture 2" descr="http://ad.yieldmanager.com/pixel?adv=274138&amp;code=PWYOR7TXD5FUDA25WXX5HI_n&amp;t=2">
          <a:extLst>
            <a:ext uri="{FF2B5EF4-FFF2-40B4-BE49-F238E27FC236}">
              <a16:creationId xmlns:a16="http://schemas.microsoft.com/office/drawing/2014/main" id="{00000000-0008-0000-0100-00005D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47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E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471" name="Picture 2" descr="http://ad.yieldmanager.com/pixel?adv=274138&amp;code=PWYOR7TXD5FUDA25WXX5HI_n&amp;t=2">
          <a:extLst>
            <a:ext uri="{FF2B5EF4-FFF2-40B4-BE49-F238E27FC236}">
              <a16:creationId xmlns:a16="http://schemas.microsoft.com/office/drawing/2014/main" id="{00000000-0008-0000-0100-00005F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47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0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473" name="Picture 2" descr="http://ad.yieldmanager.com/pixel?adv=274138&amp;code=PWYOR7TXD5FUDA25WXX5HI_n&amp;t=2">
          <a:extLst>
            <a:ext uri="{FF2B5EF4-FFF2-40B4-BE49-F238E27FC236}">
              <a16:creationId xmlns:a16="http://schemas.microsoft.com/office/drawing/2014/main" id="{00000000-0008-0000-0100-000061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47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2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475" name="Picture 2" descr="http://ad.yieldmanager.com/pixel?adv=274138&amp;code=PWYOR7TXD5FUDA25WXX5HI_n&amp;t=2">
          <a:extLst>
            <a:ext uri="{FF2B5EF4-FFF2-40B4-BE49-F238E27FC236}">
              <a16:creationId xmlns:a16="http://schemas.microsoft.com/office/drawing/2014/main" id="{00000000-0008-0000-0100-000063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47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4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477" name="Picture 2" descr="http://ad.yieldmanager.com/pixel?adv=274138&amp;code=PWYOR7TXD5FUDA25WXX5HI_n&amp;t=2">
          <a:extLst>
            <a:ext uri="{FF2B5EF4-FFF2-40B4-BE49-F238E27FC236}">
              <a16:creationId xmlns:a16="http://schemas.microsoft.com/office/drawing/2014/main" id="{00000000-0008-0000-0100-000065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47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6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479" name="Picture 2" descr="http://ad.yieldmanager.com/pixel?adv=274138&amp;code=PWYOR7TXD5FUDA25WXX5HI_n&amp;t=2">
          <a:extLst>
            <a:ext uri="{FF2B5EF4-FFF2-40B4-BE49-F238E27FC236}">
              <a16:creationId xmlns:a16="http://schemas.microsoft.com/office/drawing/2014/main" id="{00000000-0008-0000-0100-000067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48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8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481" name="Picture 2" descr="http://ad.yieldmanager.com/pixel?adv=274138&amp;code=PWYOR7TXD5FUDA25WXX5HI_n&amp;t=2">
          <a:extLst>
            <a:ext uri="{FF2B5EF4-FFF2-40B4-BE49-F238E27FC236}">
              <a16:creationId xmlns:a16="http://schemas.microsoft.com/office/drawing/2014/main" id="{00000000-0008-0000-0100-000069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48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A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483" name="Picture 2" descr="http://ad.yieldmanager.com/pixel?adv=274138&amp;code=PWYOR7TXD5FUDA25WXX5HI_n&amp;t=2">
          <a:extLst>
            <a:ext uri="{FF2B5EF4-FFF2-40B4-BE49-F238E27FC236}">
              <a16:creationId xmlns:a16="http://schemas.microsoft.com/office/drawing/2014/main" id="{00000000-0008-0000-0100-00006B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48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C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485" name="Picture 2" descr="http://ad.yieldmanager.com/pixel?adv=274138&amp;code=PWYOR7TXD5FUDA25WXX5HI_n&amp;t=2">
          <a:extLst>
            <a:ext uri="{FF2B5EF4-FFF2-40B4-BE49-F238E27FC236}">
              <a16:creationId xmlns:a16="http://schemas.microsoft.com/office/drawing/2014/main" id="{00000000-0008-0000-0100-00006D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48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E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487" name="Picture 2" descr="http://ad.yieldmanager.com/pixel?adv=274138&amp;code=PWYOR7TXD5FUDA25WXX5HI_n&amp;t=2">
          <a:extLst>
            <a:ext uri="{FF2B5EF4-FFF2-40B4-BE49-F238E27FC236}">
              <a16:creationId xmlns:a16="http://schemas.microsoft.com/office/drawing/2014/main" id="{00000000-0008-0000-0100-00006F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48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0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489" name="Picture 2" descr="http://ad.yieldmanager.com/pixel?adv=274138&amp;code=PWYOR7TXD5FUDA25WXX5HI_n&amp;t=2">
          <a:extLst>
            <a:ext uri="{FF2B5EF4-FFF2-40B4-BE49-F238E27FC236}">
              <a16:creationId xmlns:a16="http://schemas.microsoft.com/office/drawing/2014/main" id="{00000000-0008-0000-0100-000071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49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2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491" name="Picture 2" descr="http://ad.yieldmanager.com/pixel?adv=274138&amp;code=PWYOR7TXD5FUDA25WXX5HI_n&amp;t=2">
          <a:extLst>
            <a:ext uri="{FF2B5EF4-FFF2-40B4-BE49-F238E27FC236}">
              <a16:creationId xmlns:a16="http://schemas.microsoft.com/office/drawing/2014/main" id="{00000000-0008-0000-0100-000073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49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4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493" name="Picture 2" descr="http://ad.yieldmanager.com/pixel?adv=274138&amp;code=PWYOR7TXD5FUDA25WXX5HI_n&amp;t=2">
          <a:extLst>
            <a:ext uri="{FF2B5EF4-FFF2-40B4-BE49-F238E27FC236}">
              <a16:creationId xmlns:a16="http://schemas.microsoft.com/office/drawing/2014/main" id="{00000000-0008-0000-0100-000075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49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6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495" name="Picture 2" descr="http://ad.yieldmanager.com/pixel?adv=274138&amp;code=PWYOR7TXD5FUDA25WXX5HI_n&amp;t=2">
          <a:extLst>
            <a:ext uri="{FF2B5EF4-FFF2-40B4-BE49-F238E27FC236}">
              <a16:creationId xmlns:a16="http://schemas.microsoft.com/office/drawing/2014/main" id="{00000000-0008-0000-0100-000077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49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8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497" name="Picture 2" descr="http://ad.yieldmanager.com/pixel?adv=274138&amp;code=PWYOR7TXD5FUDA25WXX5HI_n&amp;t=2">
          <a:extLst>
            <a:ext uri="{FF2B5EF4-FFF2-40B4-BE49-F238E27FC236}">
              <a16:creationId xmlns:a16="http://schemas.microsoft.com/office/drawing/2014/main" id="{00000000-0008-0000-0100-000079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49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A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499" name="Picture 2" descr="http://ad.yieldmanager.com/pixel?adv=274138&amp;code=PWYOR7TXD5FUDA25WXX5HI_n&amp;t=2">
          <a:extLst>
            <a:ext uri="{FF2B5EF4-FFF2-40B4-BE49-F238E27FC236}">
              <a16:creationId xmlns:a16="http://schemas.microsoft.com/office/drawing/2014/main" id="{00000000-0008-0000-0100-00007B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50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C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501" name="Picture 2" descr="http://ad.yieldmanager.com/pixel?adv=274138&amp;code=PWYOR7TXD5FUDA25WXX5HI_n&amp;t=2">
          <a:extLst>
            <a:ext uri="{FF2B5EF4-FFF2-40B4-BE49-F238E27FC236}">
              <a16:creationId xmlns:a16="http://schemas.microsoft.com/office/drawing/2014/main" id="{00000000-0008-0000-0100-00007D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50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E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503" name="Picture 2" descr="http://ad.yieldmanager.com/pixel?adv=274138&amp;code=PWYOR7TXD5FUDA25WXX5HI_n&amp;t=2">
          <a:extLst>
            <a:ext uri="{FF2B5EF4-FFF2-40B4-BE49-F238E27FC236}">
              <a16:creationId xmlns:a16="http://schemas.microsoft.com/office/drawing/2014/main" id="{00000000-0008-0000-0100-00007F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50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0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505" name="Picture 2" descr="http://ad.yieldmanager.com/pixel?adv=274138&amp;code=PWYOR7TXD5FUDA25WXX5HI_n&amp;t=2">
          <a:extLst>
            <a:ext uri="{FF2B5EF4-FFF2-40B4-BE49-F238E27FC236}">
              <a16:creationId xmlns:a16="http://schemas.microsoft.com/office/drawing/2014/main" id="{00000000-0008-0000-0100-000081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50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2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507" name="Picture 2" descr="http://ad.yieldmanager.com/pixel?adv=274138&amp;code=PWYOR7TXD5FUDA25WXX5HI_n&amp;t=2">
          <a:extLst>
            <a:ext uri="{FF2B5EF4-FFF2-40B4-BE49-F238E27FC236}">
              <a16:creationId xmlns:a16="http://schemas.microsoft.com/office/drawing/2014/main" id="{00000000-0008-0000-0100-000083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50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4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509" name="Picture 2" descr="http://ad.yieldmanager.com/pixel?adv=274138&amp;code=PWYOR7TXD5FUDA25WXX5HI_n&amp;t=2">
          <a:extLst>
            <a:ext uri="{FF2B5EF4-FFF2-40B4-BE49-F238E27FC236}">
              <a16:creationId xmlns:a16="http://schemas.microsoft.com/office/drawing/2014/main" id="{00000000-0008-0000-0100-000085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51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6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511" name="Picture 2" descr="http://ad.yieldmanager.com/pixel?adv=274138&amp;code=PWYOR7TXD5FUDA25WXX5HI_n&amp;t=2">
          <a:extLst>
            <a:ext uri="{FF2B5EF4-FFF2-40B4-BE49-F238E27FC236}">
              <a16:creationId xmlns:a16="http://schemas.microsoft.com/office/drawing/2014/main" id="{00000000-0008-0000-0100-000087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51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8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513" name="Picture 2" descr="http://ad.yieldmanager.com/pixel?adv=274138&amp;code=PWYOR7TXD5FUDA25WXX5HI_n&amp;t=2">
          <a:extLst>
            <a:ext uri="{FF2B5EF4-FFF2-40B4-BE49-F238E27FC236}">
              <a16:creationId xmlns:a16="http://schemas.microsoft.com/office/drawing/2014/main" id="{00000000-0008-0000-0100-000089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51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A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515" name="Picture 2" descr="http://ad.yieldmanager.com/pixel?adv=274138&amp;code=PWYOR7TXD5FUDA25WXX5HI_n&amp;t=2">
          <a:extLst>
            <a:ext uri="{FF2B5EF4-FFF2-40B4-BE49-F238E27FC236}">
              <a16:creationId xmlns:a16="http://schemas.microsoft.com/office/drawing/2014/main" id="{00000000-0008-0000-0100-00008B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51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C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517" name="Picture 2" descr="http://ad.yieldmanager.com/pixel?adv=274138&amp;code=PWYOR7TXD5FUDA25WXX5HI_n&amp;t=2">
          <a:extLst>
            <a:ext uri="{FF2B5EF4-FFF2-40B4-BE49-F238E27FC236}">
              <a16:creationId xmlns:a16="http://schemas.microsoft.com/office/drawing/2014/main" id="{00000000-0008-0000-0100-00008D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51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E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519" name="Picture 2" descr="http://ad.yieldmanager.com/pixel?adv=274138&amp;code=PWYOR7TXD5FUDA25WXX5HI_n&amp;t=2">
          <a:extLst>
            <a:ext uri="{FF2B5EF4-FFF2-40B4-BE49-F238E27FC236}">
              <a16:creationId xmlns:a16="http://schemas.microsoft.com/office/drawing/2014/main" id="{00000000-0008-0000-0100-00008F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52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0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521" name="Picture 2" descr="http://ad.yieldmanager.com/pixel?adv=274138&amp;code=PWYOR7TXD5FUDA25WXX5HI_n&amp;t=2">
          <a:extLst>
            <a:ext uri="{FF2B5EF4-FFF2-40B4-BE49-F238E27FC236}">
              <a16:creationId xmlns:a16="http://schemas.microsoft.com/office/drawing/2014/main" id="{00000000-0008-0000-0100-000091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52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2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523" name="Picture 2" descr="http://ad.yieldmanager.com/pixel?adv=274138&amp;code=PWYOR7TXD5FUDA25WXX5HI_n&amp;t=2">
          <a:extLst>
            <a:ext uri="{FF2B5EF4-FFF2-40B4-BE49-F238E27FC236}">
              <a16:creationId xmlns:a16="http://schemas.microsoft.com/office/drawing/2014/main" id="{00000000-0008-0000-0100-000093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52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4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525" name="Picture 2" descr="http://ad.yieldmanager.com/pixel?adv=274138&amp;code=PWYOR7TXD5FUDA25WXX5HI_n&amp;t=2">
          <a:extLst>
            <a:ext uri="{FF2B5EF4-FFF2-40B4-BE49-F238E27FC236}">
              <a16:creationId xmlns:a16="http://schemas.microsoft.com/office/drawing/2014/main" id="{00000000-0008-0000-0100-000095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52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6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527" name="Picture 2" descr="http://ad.yieldmanager.com/pixel?adv=274138&amp;code=PWYOR7TXD5FUDA25WXX5HI_n&amp;t=2">
          <a:extLst>
            <a:ext uri="{FF2B5EF4-FFF2-40B4-BE49-F238E27FC236}">
              <a16:creationId xmlns:a16="http://schemas.microsoft.com/office/drawing/2014/main" id="{00000000-0008-0000-0100-000097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52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8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529" name="Picture 2" descr="http://ad.yieldmanager.com/pixel?adv=274138&amp;code=PWYOR7TXD5FUDA25WXX5HI_n&amp;t=2">
          <a:extLst>
            <a:ext uri="{FF2B5EF4-FFF2-40B4-BE49-F238E27FC236}">
              <a16:creationId xmlns:a16="http://schemas.microsoft.com/office/drawing/2014/main" id="{00000000-0008-0000-0100-000099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53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A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531" name="Picture 2" descr="http://ad.yieldmanager.com/pixel?adv=274138&amp;code=PWYOR7TXD5FUDA25WXX5HI_n&amp;t=2">
          <a:extLst>
            <a:ext uri="{FF2B5EF4-FFF2-40B4-BE49-F238E27FC236}">
              <a16:creationId xmlns:a16="http://schemas.microsoft.com/office/drawing/2014/main" id="{00000000-0008-0000-0100-00009B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53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C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533" name="Picture 2" descr="http://ad.yieldmanager.com/pixel?adv=274138&amp;code=PWYOR7TXD5FUDA25WXX5HI_n&amp;t=2">
          <a:extLst>
            <a:ext uri="{FF2B5EF4-FFF2-40B4-BE49-F238E27FC236}">
              <a16:creationId xmlns:a16="http://schemas.microsoft.com/office/drawing/2014/main" id="{00000000-0008-0000-0100-00009D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53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E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535" name="Picture 2" descr="http://ad.yieldmanager.com/pixel?adv=274138&amp;code=PWYOR7TXD5FUDA25WXX5HI_n&amp;t=2">
          <a:extLst>
            <a:ext uri="{FF2B5EF4-FFF2-40B4-BE49-F238E27FC236}">
              <a16:creationId xmlns:a16="http://schemas.microsoft.com/office/drawing/2014/main" id="{00000000-0008-0000-0100-00009F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53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0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537" name="Picture 2" descr="http://ad.yieldmanager.com/pixel?adv=274138&amp;code=PWYOR7TXD5FUDA25WXX5HI_n&amp;t=2">
          <a:extLst>
            <a:ext uri="{FF2B5EF4-FFF2-40B4-BE49-F238E27FC236}">
              <a16:creationId xmlns:a16="http://schemas.microsoft.com/office/drawing/2014/main" id="{00000000-0008-0000-0100-0000A1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53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2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539" name="Picture 2" descr="http://ad.yieldmanager.com/pixel?adv=274138&amp;code=PWYOR7TXD5FUDA25WXX5HI_n&amp;t=2">
          <a:extLst>
            <a:ext uri="{FF2B5EF4-FFF2-40B4-BE49-F238E27FC236}">
              <a16:creationId xmlns:a16="http://schemas.microsoft.com/office/drawing/2014/main" id="{00000000-0008-0000-0100-0000A3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54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4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541" name="Picture 2" descr="http://ad.yieldmanager.com/pixel?adv=274138&amp;code=PWYOR7TXD5FUDA25WXX5HI_n&amp;t=2">
          <a:extLst>
            <a:ext uri="{FF2B5EF4-FFF2-40B4-BE49-F238E27FC236}">
              <a16:creationId xmlns:a16="http://schemas.microsoft.com/office/drawing/2014/main" id="{00000000-0008-0000-0100-0000A5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54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6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543" name="Picture 2" descr="http://ad.yieldmanager.com/pixel?adv=274138&amp;code=PWYOR7TXD5FUDA25WXX5HI_n&amp;t=2">
          <a:extLst>
            <a:ext uri="{FF2B5EF4-FFF2-40B4-BE49-F238E27FC236}">
              <a16:creationId xmlns:a16="http://schemas.microsoft.com/office/drawing/2014/main" id="{00000000-0008-0000-0100-0000A7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54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8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545" name="Picture 2" descr="http://ad.yieldmanager.com/pixel?adv=274138&amp;code=PWYOR7TXD5FUDA25WXX5HI_n&amp;t=2">
          <a:extLst>
            <a:ext uri="{FF2B5EF4-FFF2-40B4-BE49-F238E27FC236}">
              <a16:creationId xmlns:a16="http://schemas.microsoft.com/office/drawing/2014/main" id="{00000000-0008-0000-0100-0000A9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54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A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547" name="Picture 2" descr="http://ad.yieldmanager.com/pixel?adv=274138&amp;code=PWYOR7TXD5FUDA25WXX5HI_n&amp;t=2">
          <a:extLst>
            <a:ext uri="{FF2B5EF4-FFF2-40B4-BE49-F238E27FC236}">
              <a16:creationId xmlns:a16="http://schemas.microsoft.com/office/drawing/2014/main" id="{00000000-0008-0000-0100-0000AB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54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C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549" name="Picture 2" descr="http://ad.yieldmanager.com/pixel?adv=274138&amp;code=PWYOR7TXD5FUDA25WXX5HI_n&amp;t=2">
          <a:extLst>
            <a:ext uri="{FF2B5EF4-FFF2-40B4-BE49-F238E27FC236}">
              <a16:creationId xmlns:a16="http://schemas.microsoft.com/office/drawing/2014/main" id="{00000000-0008-0000-0100-0000AD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55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E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551" name="Picture 2" descr="http://ad.yieldmanager.com/pixel?adv=274138&amp;code=PWYOR7TXD5FUDA25WXX5HI_n&amp;t=2">
          <a:extLst>
            <a:ext uri="{FF2B5EF4-FFF2-40B4-BE49-F238E27FC236}">
              <a16:creationId xmlns:a16="http://schemas.microsoft.com/office/drawing/2014/main" id="{00000000-0008-0000-0100-0000AF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55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0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553" name="Picture 2" descr="http://ad.yieldmanager.com/pixel?adv=274138&amp;code=PWYOR7TXD5FUDA25WXX5HI_n&amp;t=2">
          <a:extLst>
            <a:ext uri="{FF2B5EF4-FFF2-40B4-BE49-F238E27FC236}">
              <a16:creationId xmlns:a16="http://schemas.microsoft.com/office/drawing/2014/main" id="{00000000-0008-0000-0100-0000B1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55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2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555" name="Picture 2" descr="http://ad.yieldmanager.com/pixel?adv=274138&amp;code=PWYOR7TXD5FUDA25WXX5HI_n&amp;t=2">
          <a:extLst>
            <a:ext uri="{FF2B5EF4-FFF2-40B4-BE49-F238E27FC236}">
              <a16:creationId xmlns:a16="http://schemas.microsoft.com/office/drawing/2014/main" id="{00000000-0008-0000-0100-0000B3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55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4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557" name="Picture 2" descr="http://ad.yieldmanager.com/pixel?adv=274138&amp;code=PWYOR7TXD5FUDA25WXX5HI_n&amp;t=2">
          <a:extLst>
            <a:ext uri="{FF2B5EF4-FFF2-40B4-BE49-F238E27FC236}">
              <a16:creationId xmlns:a16="http://schemas.microsoft.com/office/drawing/2014/main" id="{00000000-0008-0000-0100-0000B5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55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6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559" name="Picture 2" descr="http://ad.yieldmanager.com/pixel?adv=274138&amp;code=PWYOR7TXD5FUDA25WXX5HI_n&amp;t=2">
          <a:extLst>
            <a:ext uri="{FF2B5EF4-FFF2-40B4-BE49-F238E27FC236}">
              <a16:creationId xmlns:a16="http://schemas.microsoft.com/office/drawing/2014/main" id="{00000000-0008-0000-0100-0000B7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56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8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561" name="Picture 2" descr="http://ad.yieldmanager.com/pixel?adv=274138&amp;code=PWYOR7TXD5FUDA25WXX5HI_n&amp;t=2">
          <a:extLst>
            <a:ext uri="{FF2B5EF4-FFF2-40B4-BE49-F238E27FC236}">
              <a16:creationId xmlns:a16="http://schemas.microsoft.com/office/drawing/2014/main" id="{00000000-0008-0000-0100-0000B9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56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A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563" name="Picture 2" descr="http://ad.yieldmanager.com/pixel?adv=274138&amp;code=PWYOR7TXD5FUDA25WXX5HI_n&amp;t=2">
          <a:extLst>
            <a:ext uri="{FF2B5EF4-FFF2-40B4-BE49-F238E27FC236}">
              <a16:creationId xmlns:a16="http://schemas.microsoft.com/office/drawing/2014/main" id="{00000000-0008-0000-0100-0000BB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56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C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565" name="Picture 2" descr="http://ad.yieldmanager.com/pixel?adv=274138&amp;code=PWYOR7TXD5FUDA25WXX5HI_n&amp;t=2">
          <a:extLst>
            <a:ext uri="{FF2B5EF4-FFF2-40B4-BE49-F238E27FC236}">
              <a16:creationId xmlns:a16="http://schemas.microsoft.com/office/drawing/2014/main" id="{00000000-0008-0000-0100-0000BD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56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E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567" name="Picture 2" descr="http://ad.yieldmanager.com/pixel?adv=274138&amp;code=PWYOR7TXD5FUDA25WXX5HI_n&amp;t=2">
          <a:extLst>
            <a:ext uri="{FF2B5EF4-FFF2-40B4-BE49-F238E27FC236}">
              <a16:creationId xmlns:a16="http://schemas.microsoft.com/office/drawing/2014/main" id="{00000000-0008-0000-0100-0000BF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56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0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569" name="Picture 2" descr="http://ad.yieldmanager.com/pixel?adv=274138&amp;code=PWYOR7TXD5FUDA25WXX5HI_n&amp;t=2">
          <a:extLst>
            <a:ext uri="{FF2B5EF4-FFF2-40B4-BE49-F238E27FC236}">
              <a16:creationId xmlns:a16="http://schemas.microsoft.com/office/drawing/2014/main" id="{00000000-0008-0000-0100-0000C1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57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2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571" name="Picture 2" descr="http://ad.yieldmanager.com/pixel?adv=274138&amp;code=PWYOR7TXD5FUDA25WXX5HI_n&amp;t=2">
          <a:extLst>
            <a:ext uri="{FF2B5EF4-FFF2-40B4-BE49-F238E27FC236}">
              <a16:creationId xmlns:a16="http://schemas.microsoft.com/office/drawing/2014/main" id="{00000000-0008-0000-0100-0000C3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57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4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573" name="Picture 2" descr="http://ad.yieldmanager.com/pixel?adv=274138&amp;code=PWYOR7TXD5FUDA25WXX5HI_n&amp;t=2">
          <a:extLst>
            <a:ext uri="{FF2B5EF4-FFF2-40B4-BE49-F238E27FC236}">
              <a16:creationId xmlns:a16="http://schemas.microsoft.com/office/drawing/2014/main" id="{00000000-0008-0000-0100-0000C5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57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6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575" name="Picture 2" descr="http://ad.yieldmanager.com/pixel?adv=274138&amp;code=PWYOR7TXD5FUDA25WXX5HI_n&amp;t=2">
          <a:extLst>
            <a:ext uri="{FF2B5EF4-FFF2-40B4-BE49-F238E27FC236}">
              <a16:creationId xmlns:a16="http://schemas.microsoft.com/office/drawing/2014/main" id="{00000000-0008-0000-0100-0000C7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57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8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577" name="Picture 2" descr="http://ad.yieldmanager.com/pixel?adv=274138&amp;code=PWYOR7TXD5FUDA25WXX5HI_n&amp;t=2">
          <a:extLst>
            <a:ext uri="{FF2B5EF4-FFF2-40B4-BE49-F238E27FC236}">
              <a16:creationId xmlns:a16="http://schemas.microsoft.com/office/drawing/2014/main" id="{00000000-0008-0000-0100-0000C9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57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A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579" name="Picture 2" descr="http://ad.yieldmanager.com/pixel?adv=274138&amp;code=PWYOR7TXD5FUDA25WXX5HI_n&amp;t=2">
          <a:extLst>
            <a:ext uri="{FF2B5EF4-FFF2-40B4-BE49-F238E27FC236}">
              <a16:creationId xmlns:a16="http://schemas.microsoft.com/office/drawing/2014/main" id="{00000000-0008-0000-0100-0000CB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58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C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581" name="Picture 2" descr="http://ad.yieldmanager.com/pixel?adv=274138&amp;code=PWYOR7TXD5FUDA25WXX5HI_n&amp;t=2">
          <a:extLst>
            <a:ext uri="{FF2B5EF4-FFF2-40B4-BE49-F238E27FC236}">
              <a16:creationId xmlns:a16="http://schemas.microsoft.com/office/drawing/2014/main" id="{00000000-0008-0000-0100-0000CD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58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E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583" name="Picture 2" descr="http://ad.yieldmanager.com/pixel?adv=274138&amp;code=PWYOR7TXD5FUDA25WXX5HI_n&amp;t=2">
          <a:extLst>
            <a:ext uri="{FF2B5EF4-FFF2-40B4-BE49-F238E27FC236}">
              <a16:creationId xmlns:a16="http://schemas.microsoft.com/office/drawing/2014/main" id="{00000000-0008-0000-0100-0000CF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58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0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585" name="Picture 2" descr="http://ad.yieldmanager.com/pixel?adv=274138&amp;code=PWYOR7TXD5FUDA25WXX5HI_n&amp;t=2">
          <a:extLst>
            <a:ext uri="{FF2B5EF4-FFF2-40B4-BE49-F238E27FC236}">
              <a16:creationId xmlns:a16="http://schemas.microsoft.com/office/drawing/2014/main" id="{00000000-0008-0000-0100-0000D1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58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2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587" name="Picture 2" descr="http://ad.yieldmanager.com/pixel?adv=274138&amp;code=PWYOR7TXD5FUDA25WXX5HI_n&amp;t=2">
          <a:extLst>
            <a:ext uri="{FF2B5EF4-FFF2-40B4-BE49-F238E27FC236}">
              <a16:creationId xmlns:a16="http://schemas.microsoft.com/office/drawing/2014/main" id="{00000000-0008-0000-0100-0000D3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58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4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589" name="Picture 2" descr="http://ad.yieldmanager.com/pixel?adv=274138&amp;code=PWYOR7TXD5FUDA25WXX5HI_n&amp;t=2">
          <a:extLst>
            <a:ext uri="{FF2B5EF4-FFF2-40B4-BE49-F238E27FC236}">
              <a16:creationId xmlns:a16="http://schemas.microsoft.com/office/drawing/2014/main" id="{00000000-0008-0000-0100-0000D5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59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6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591" name="Picture 2" descr="http://ad.yieldmanager.com/pixel?adv=274138&amp;code=PWYOR7TXD5FUDA25WXX5HI_n&amp;t=2">
          <a:extLst>
            <a:ext uri="{FF2B5EF4-FFF2-40B4-BE49-F238E27FC236}">
              <a16:creationId xmlns:a16="http://schemas.microsoft.com/office/drawing/2014/main" id="{00000000-0008-0000-0100-0000D7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59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8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593" name="Picture 2" descr="http://ad.yieldmanager.com/pixel?adv=274138&amp;code=PWYOR7TXD5FUDA25WXX5HI_n&amp;t=2">
          <a:extLst>
            <a:ext uri="{FF2B5EF4-FFF2-40B4-BE49-F238E27FC236}">
              <a16:creationId xmlns:a16="http://schemas.microsoft.com/office/drawing/2014/main" id="{00000000-0008-0000-0100-0000D9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59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A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595" name="Picture 2" descr="http://ad.yieldmanager.com/pixel?adv=274138&amp;code=PWYOR7TXD5FUDA25WXX5HI_n&amp;t=2">
          <a:extLst>
            <a:ext uri="{FF2B5EF4-FFF2-40B4-BE49-F238E27FC236}">
              <a16:creationId xmlns:a16="http://schemas.microsoft.com/office/drawing/2014/main" id="{00000000-0008-0000-0100-0000DB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59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C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597" name="Picture 2" descr="http://ad.yieldmanager.com/pixel?adv=274138&amp;code=PWYOR7TXD5FUDA25WXX5HI_n&amp;t=2">
          <a:extLst>
            <a:ext uri="{FF2B5EF4-FFF2-40B4-BE49-F238E27FC236}">
              <a16:creationId xmlns:a16="http://schemas.microsoft.com/office/drawing/2014/main" id="{00000000-0008-0000-0100-0000DD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59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E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599" name="Picture 2" descr="http://ad.yieldmanager.com/pixel?adv=274138&amp;code=PWYOR7TXD5FUDA25WXX5HI_n&amp;t=2">
          <a:extLst>
            <a:ext uri="{FF2B5EF4-FFF2-40B4-BE49-F238E27FC236}">
              <a16:creationId xmlns:a16="http://schemas.microsoft.com/office/drawing/2014/main" id="{00000000-0008-0000-0100-0000DF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60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0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601" name="Picture 2" descr="http://ad.yieldmanager.com/pixel?adv=274138&amp;code=PWYOR7TXD5FUDA25WXX5HI_n&amp;t=2">
          <a:extLst>
            <a:ext uri="{FF2B5EF4-FFF2-40B4-BE49-F238E27FC236}">
              <a16:creationId xmlns:a16="http://schemas.microsoft.com/office/drawing/2014/main" id="{00000000-0008-0000-0100-0000E1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60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2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603" name="Picture 2" descr="http://ad.yieldmanager.com/pixel?adv=274138&amp;code=PWYOR7TXD5FUDA25WXX5HI_n&amp;t=2">
          <a:extLst>
            <a:ext uri="{FF2B5EF4-FFF2-40B4-BE49-F238E27FC236}">
              <a16:creationId xmlns:a16="http://schemas.microsoft.com/office/drawing/2014/main" id="{00000000-0008-0000-0100-0000E3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60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4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605" name="Picture 2" descr="http://ad.yieldmanager.com/pixel?adv=274138&amp;code=PWYOR7TXD5FUDA25WXX5HI_n&amp;t=2">
          <a:extLst>
            <a:ext uri="{FF2B5EF4-FFF2-40B4-BE49-F238E27FC236}">
              <a16:creationId xmlns:a16="http://schemas.microsoft.com/office/drawing/2014/main" id="{00000000-0008-0000-0100-0000E5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60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6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607" name="Picture 2" descr="http://ad.yieldmanager.com/pixel?adv=274138&amp;code=PWYOR7TXD5FUDA25WXX5HI_n&amp;t=2">
          <a:extLst>
            <a:ext uri="{FF2B5EF4-FFF2-40B4-BE49-F238E27FC236}">
              <a16:creationId xmlns:a16="http://schemas.microsoft.com/office/drawing/2014/main" id="{00000000-0008-0000-0100-0000E7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60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8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609" name="Picture 2" descr="http://ad.yieldmanager.com/pixel?adv=274138&amp;code=PWYOR7TXD5FUDA25WXX5HI_n&amp;t=2">
          <a:extLst>
            <a:ext uri="{FF2B5EF4-FFF2-40B4-BE49-F238E27FC236}">
              <a16:creationId xmlns:a16="http://schemas.microsoft.com/office/drawing/2014/main" id="{00000000-0008-0000-0100-0000E9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61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A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611" name="Picture 2" descr="http://ad.yieldmanager.com/pixel?adv=274138&amp;code=PWYOR7TXD5FUDA25WXX5HI_n&amp;t=2">
          <a:extLst>
            <a:ext uri="{FF2B5EF4-FFF2-40B4-BE49-F238E27FC236}">
              <a16:creationId xmlns:a16="http://schemas.microsoft.com/office/drawing/2014/main" id="{00000000-0008-0000-0100-0000EB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61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C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613" name="Picture 2" descr="http://ad.yieldmanager.com/pixel?adv=274138&amp;code=PWYOR7TXD5FUDA25WXX5HI_n&amp;t=2">
          <a:extLst>
            <a:ext uri="{FF2B5EF4-FFF2-40B4-BE49-F238E27FC236}">
              <a16:creationId xmlns:a16="http://schemas.microsoft.com/office/drawing/2014/main" id="{00000000-0008-0000-0100-0000ED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61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E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615" name="Picture 2" descr="http://ad.yieldmanager.com/pixel?adv=274138&amp;code=PWYOR7TXD5FUDA25WXX5HI_n&amp;t=2">
          <a:extLst>
            <a:ext uri="{FF2B5EF4-FFF2-40B4-BE49-F238E27FC236}">
              <a16:creationId xmlns:a16="http://schemas.microsoft.com/office/drawing/2014/main" id="{00000000-0008-0000-0100-0000EF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61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0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617" name="Picture 2" descr="http://ad.yieldmanager.com/pixel?adv=274138&amp;code=PWYOR7TXD5FUDA25WXX5HI_n&amp;t=2">
          <a:extLst>
            <a:ext uri="{FF2B5EF4-FFF2-40B4-BE49-F238E27FC236}">
              <a16:creationId xmlns:a16="http://schemas.microsoft.com/office/drawing/2014/main" id="{00000000-0008-0000-0100-0000F1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61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2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619" name="Picture 2" descr="http://ad.yieldmanager.com/pixel?adv=274138&amp;code=PWYOR7TXD5FUDA25WXX5HI_n&amp;t=2">
          <a:extLst>
            <a:ext uri="{FF2B5EF4-FFF2-40B4-BE49-F238E27FC236}">
              <a16:creationId xmlns:a16="http://schemas.microsoft.com/office/drawing/2014/main" id="{00000000-0008-0000-0100-0000F3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62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4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621" name="Picture 2" descr="http://ad.yieldmanager.com/pixel?adv=274138&amp;code=PWYOR7TXD5FUDA25WXX5HI_n&amp;t=2">
          <a:extLst>
            <a:ext uri="{FF2B5EF4-FFF2-40B4-BE49-F238E27FC236}">
              <a16:creationId xmlns:a16="http://schemas.microsoft.com/office/drawing/2014/main" id="{00000000-0008-0000-0100-0000F5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62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6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623" name="Picture 2" descr="http://ad.yieldmanager.com/pixel?adv=274138&amp;code=PWYOR7TXD5FUDA25WXX5HI_n&amp;t=2">
          <a:extLst>
            <a:ext uri="{FF2B5EF4-FFF2-40B4-BE49-F238E27FC236}">
              <a16:creationId xmlns:a16="http://schemas.microsoft.com/office/drawing/2014/main" id="{00000000-0008-0000-0100-0000F7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62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8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625" name="Picture 2" descr="http://ad.yieldmanager.com/pixel?adv=274138&amp;code=PWYOR7TXD5FUDA25WXX5HI_n&amp;t=2">
          <a:extLst>
            <a:ext uri="{FF2B5EF4-FFF2-40B4-BE49-F238E27FC236}">
              <a16:creationId xmlns:a16="http://schemas.microsoft.com/office/drawing/2014/main" id="{00000000-0008-0000-0100-0000F9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62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A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627" name="Picture 2" descr="http://ad.yieldmanager.com/pixel?adv=274138&amp;code=PWYOR7TXD5FUDA25WXX5HI_n&amp;t=2">
          <a:extLst>
            <a:ext uri="{FF2B5EF4-FFF2-40B4-BE49-F238E27FC236}">
              <a16:creationId xmlns:a16="http://schemas.microsoft.com/office/drawing/2014/main" id="{00000000-0008-0000-0100-0000FB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62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C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629" name="Picture 2" descr="http://ad.yieldmanager.com/pixel?adv=274138&amp;code=PWYOR7TXD5FUDA25WXX5HI_n&amp;t=2">
          <a:extLst>
            <a:ext uri="{FF2B5EF4-FFF2-40B4-BE49-F238E27FC236}">
              <a16:creationId xmlns:a16="http://schemas.microsoft.com/office/drawing/2014/main" id="{00000000-0008-0000-0100-0000FD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63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E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631" name="Picture 2" descr="http://ad.yieldmanager.com/pixel?adv=274138&amp;code=PWYOR7TXD5FUDA25WXX5HI_n&amp;t=2">
          <a:extLst>
            <a:ext uri="{FF2B5EF4-FFF2-40B4-BE49-F238E27FC236}">
              <a16:creationId xmlns:a16="http://schemas.microsoft.com/office/drawing/2014/main" id="{00000000-0008-0000-0100-0000FF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63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0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633" name="Picture 2" descr="http://ad.yieldmanager.com/pixel?adv=274138&amp;code=PWYOR7TXD5FUDA25WXX5HI_n&amp;t=2">
          <a:extLst>
            <a:ext uri="{FF2B5EF4-FFF2-40B4-BE49-F238E27FC236}">
              <a16:creationId xmlns:a16="http://schemas.microsoft.com/office/drawing/2014/main" id="{00000000-0008-0000-0100-000001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63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2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635" name="Picture 2" descr="http://ad.yieldmanager.com/pixel?adv=274138&amp;code=PWYOR7TXD5FUDA25WXX5HI_n&amp;t=2">
          <a:extLst>
            <a:ext uri="{FF2B5EF4-FFF2-40B4-BE49-F238E27FC236}">
              <a16:creationId xmlns:a16="http://schemas.microsoft.com/office/drawing/2014/main" id="{00000000-0008-0000-0100-000003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63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4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637" name="Picture 2" descr="http://ad.yieldmanager.com/pixel?adv=274138&amp;code=PWYOR7TXD5FUDA25WXX5HI_n&amp;t=2">
          <a:extLst>
            <a:ext uri="{FF2B5EF4-FFF2-40B4-BE49-F238E27FC236}">
              <a16:creationId xmlns:a16="http://schemas.microsoft.com/office/drawing/2014/main" id="{00000000-0008-0000-0100-000005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63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6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639" name="Picture 2" descr="http://ad.yieldmanager.com/pixel?adv=274138&amp;code=PWYOR7TXD5FUDA25WXX5HI_n&amp;t=2">
          <a:extLst>
            <a:ext uri="{FF2B5EF4-FFF2-40B4-BE49-F238E27FC236}">
              <a16:creationId xmlns:a16="http://schemas.microsoft.com/office/drawing/2014/main" id="{00000000-0008-0000-0100-000007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64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8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641" name="Picture 2" descr="http://ad.yieldmanager.com/pixel?adv=274138&amp;code=PWYOR7TXD5FUDA25WXX5HI_n&amp;t=2">
          <a:extLst>
            <a:ext uri="{FF2B5EF4-FFF2-40B4-BE49-F238E27FC236}">
              <a16:creationId xmlns:a16="http://schemas.microsoft.com/office/drawing/2014/main" id="{00000000-0008-0000-0100-000009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64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A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643" name="Picture 2" descr="http://ad.yieldmanager.com/pixel?adv=274138&amp;code=PWYOR7TXD5FUDA25WXX5HI_n&amp;t=2">
          <a:extLst>
            <a:ext uri="{FF2B5EF4-FFF2-40B4-BE49-F238E27FC236}">
              <a16:creationId xmlns:a16="http://schemas.microsoft.com/office/drawing/2014/main" id="{00000000-0008-0000-0100-00000B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64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C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645" name="Picture 2" descr="http://ad.yieldmanager.com/pixel?adv=274138&amp;code=PWYOR7TXD5FUDA25WXX5HI_n&amp;t=2">
          <a:extLst>
            <a:ext uri="{FF2B5EF4-FFF2-40B4-BE49-F238E27FC236}">
              <a16:creationId xmlns:a16="http://schemas.microsoft.com/office/drawing/2014/main" id="{00000000-0008-0000-0100-00000D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64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E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647" name="Picture 2" descr="http://ad.yieldmanager.com/pixel?adv=274138&amp;code=PWYOR7TXD5FUDA25WXX5HI_n&amp;t=2">
          <a:extLst>
            <a:ext uri="{FF2B5EF4-FFF2-40B4-BE49-F238E27FC236}">
              <a16:creationId xmlns:a16="http://schemas.microsoft.com/office/drawing/2014/main" id="{00000000-0008-0000-0100-00000F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64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0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649" name="Picture 2" descr="http://ad.yieldmanager.com/pixel?adv=274138&amp;code=PWYOR7TXD5FUDA25WXX5HI_n&amp;t=2">
          <a:extLst>
            <a:ext uri="{FF2B5EF4-FFF2-40B4-BE49-F238E27FC236}">
              <a16:creationId xmlns:a16="http://schemas.microsoft.com/office/drawing/2014/main" id="{00000000-0008-0000-0100-000011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65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2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651" name="Picture 2" descr="http://ad.yieldmanager.com/pixel?adv=274138&amp;code=PWYOR7TXD5FUDA25WXX5HI_n&amp;t=2">
          <a:extLst>
            <a:ext uri="{FF2B5EF4-FFF2-40B4-BE49-F238E27FC236}">
              <a16:creationId xmlns:a16="http://schemas.microsoft.com/office/drawing/2014/main" id="{00000000-0008-0000-0100-000013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65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4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653" name="Picture 2" descr="http://ad.yieldmanager.com/pixel?adv=274138&amp;code=PWYOR7TXD5FUDA25WXX5HI_n&amp;t=2">
          <a:extLst>
            <a:ext uri="{FF2B5EF4-FFF2-40B4-BE49-F238E27FC236}">
              <a16:creationId xmlns:a16="http://schemas.microsoft.com/office/drawing/2014/main" id="{00000000-0008-0000-0100-000015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65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6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655" name="Picture 2" descr="http://ad.yieldmanager.com/pixel?adv=274138&amp;code=PWYOR7TXD5FUDA25WXX5HI_n&amp;t=2">
          <a:extLst>
            <a:ext uri="{FF2B5EF4-FFF2-40B4-BE49-F238E27FC236}">
              <a16:creationId xmlns:a16="http://schemas.microsoft.com/office/drawing/2014/main" id="{00000000-0008-0000-0100-000017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65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8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657" name="Picture 2" descr="http://ad.yieldmanager.com/pixel?adv=274138&amp;code=PWYOR7TXD5FUDA25WXX5HI_n&amp;t=2">
          <a:extLst>
            <a:ext uri="{FF2B5EF4-FFF2-40B4-BE49-F238E27FC236}">
              <a16:creationId xmlns:a16="http://schemas.microsoft.com/office/drawing/2014/main" id="{00000000-0008-0000-0100-000019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65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A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659" name="Picture 2" descr="http://ad.yieldmanager.com/pixel?adv=274138&amp;code=PWYOR7TXD5FUDA25WXX5HI_n&amp;t=2">
          <a:extLst>
            <a:ext uri="{FF2B5EF4-FFF2-40B4-BE49-F238E27FC236}">
              <a16:creationId xmlns:a16="http://schemas.microsoft.com/office/drawing/2014/main" id="{00000000-0008-0000-0100-00001B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66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C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661" name="Picture 2" descr="http://ad.yieldmanager.com/pixel?adv=274138&amp;code=PWYOR7TXD5FUDA25WXX5HI_n&amp;t=2">
          <a:extLst>
            <a:ext uri="{FF2B5EF4-FFF2-40B4-BE49-F238E27FC236}">
              <a16:creationId xmlns:a16="http://schemas.microsoft.com/office/drawing/2014/main" id="{00000000-0008-0000-0100-00001D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66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E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663" name="Picture 2" descr="http://ad.yieldmanager.com/pixel?adv=274138&amp;code=PWYOR7TXD5FUDA25WXX5HI_n&amp;t=2">
          <a:extLst>
            <a:ext uri="{FF2B5EF4-FFF2-40B4-BE49-F238E27FC236}">
              <a16:creationId xmlns:a16="http://schemas.microsoft.com/office/drawing/2014/main" id="{00000000-0008-0000-0100-00001F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66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0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665" name="Picture 2" descr="http://ad.yieldmanager.com/pixel?adv=274138&amp;code=PWYOR7TXD5FUDA25WXX5HI_n&amp;t=2">
          <a:extLst>
            <a:ext uri="{FF2B5EF4-FFF2-40B4-BE49-F238E27FC236}">
              <a16:creationId xmlns:a16="http://schemas.microsoft.com/office/drawing/2014/main" id="{00000000-0008-0000-0100-000021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66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2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667" name="Picture 2" descr="http://ad.yieldmanager.com/pixel?adv=274138&amp;code=PWYOR7TXD5FUDA25WXX5HI_n&amp;t=2">
          <a:extLst>
            <a:ext uri="{FF2B5EF4-FFF2-40B4-BE49-F238E27FC236}">
              <a16:creationId xmlns:a16="http://schemas.microsoft.com/office/drawing/2014/main" id="{00000000-0008-0000-0100-000023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66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4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669" name="Picture 2" descr="http://ad.yieldmanager.com/pixel?adv=274138&amp;code=PWYOR7TXD5FUDA25WXX5HI_n&amp;t=2">
          <a:extLst>
            <a:ext uri="{FF2B5EF4-FFF2-40B4-BE49-F238E27FC236}">
              <a16:creationId xmlns:a16="http://schemas.microsoft.com/office/drawing/2014/main" id="{00000000-0008-0000-0100-000025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67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6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671" name="Picture 2" descr="http://ad.yieldmanager.com/pixel?adv=274138&amp;code=PWYOR7TXD5FUDA25WXX5HI_n&amp;t=2">
          <a:extLst>
            <a:ext uri="{FF2B5EF4-FFF2-40B4-BE49-F238E27FC236}">
              <a16:creationId xmlns:a16="http://schemas.microsoft.com/office/drawing/2014/main" id="{00000000-0008-0000-0100-000027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67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8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673" name="Picture 2" descr="http://ad.yieldmanager.com/pixel?adv=274138&amp;code=PWYOR7TXD5FUDA25WXX5HI_n&amp;t=2">
          <a:extLst>
            <a:ext uri="{FF2B5EF4-FFF2-40B4-BE49-F238E27FC236}">
              <a16:creationId xmlns:a16="http://schemas.microsoft.com/office/drawing/2014/main" id="{00000000-0008-0000-0100-000029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67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A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675" name="Picture 2" descr="http://ad.yieldmanager.com/pixel?adv=274138&amp;code=PWYOR7TXD5FUDA25WXX5HI_n&amp;t=2">
          <a:extLst>
            <a:ext uri="{FF2B5EF4-FFF2-40B4-BE49-F238E27FC236}">
              <a16:creationId xmlns:a16="http://schemas.microsoft.com/office/drawing/2014/main" id="{00000000-0008-0000-0100-00002B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67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C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677" name="Picture 2" descr="http://ad.yieldmanager.com/pixel?adv=274138&amp;code=PWYOR7TXD5FUDA25WXX5HI_n&amp;t=2">
          <a:extLst>
            <a:ext uri="{FF2B5EF4-FFF2-40B4-BE49-F238E27FC236}">
              <a16:creationId xmlns:a16="http://schemas.microsoft.com/office/drawing/2014/main" id="{00000000-0008-0000-0100-00002D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67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E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679" name="Picture 2" descr="http://ad.yieldmanager.com/pixel?adv=274138&amp;code=PWYOR7TXD5FUDA25WXX5HI_n&amp;t=2">
          <a:extLst>
            <a:ext uri="{FF2B5EF4-FFF2-40B4-BE49-F238E27FC236}">
              <a16:creationId xmlns:a16="http://schemas.microsoft.com/office/drawing/2014/main" id="{00000000-0008-0000-0100-00002F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68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0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681" name="Picture 2" descr="http://ad.yieldmanager.com/pixel?adv=274138&amp;code=PWYOR7TXD5FUDA25WXX5HI_n&amp;t=2">
          <a:extLst>
            <a:ext uri="{FF2B5EF4-FFF2-40B4-BE49-F238E27FC236}">
              <a16:creationId xmlns:a16="http://schemas.microsoft.com/office/drawing/2014/main" id="{00000000-0008-0000-0100-000031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68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2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683" name="Picture 2" descr="http://ad.yieldmanager.com/pixel?adv=274138&amp;code=PWYOR7TXD5FUDA25WXX5HI_n&amp;t=2">
          <a:extLst>
            <a:ext uri="{FF2B5EF4-FFF2-40B4-BE49-F238E27FC236}">
              <a16:creationId xmlns:a16="http://schemas.microsoft.com/office/drawing/2014/main" id="{00000000-0008-0000-0100-000033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68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4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685" name="Picture 2" descr="http://ad.yieldmanager.com/pixel?adv=274138&amp;code=PWYOR7TXD5FUDA25WXX5HI_n&amp;t=2">
          <a:extLst>
            <a:ext uri="{FF2B5EF4-FFF2-40B4-BE49-F238E27FC236}">
              <a16:creationId xmlns:a16="http://schemas.microsoft.com/office/drawing/2014/main" id="{00000000-0008-0000-0100-000035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68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6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687" name="Picture 2" descr="http://ad.yieldmanager.com/pixel?adv=274138&amp;code=PWYOR7TXD5FUDA25WXX5HI_n&amp;t=2">
          <a:extLst>
            <a:ext uri="{FF2B5EF4-FFF2-40B4-BE49-F238E27FC236}">
              <a16:creationId xmlns:a16="http://schemas.microsoft.com/office/drawing/2014/main" id="{00000000-0008-0000-0100-000037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68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8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689" name="Picture 2" descr="http://ad.yieldmanager.com/pixel?adv=274138&amp;code=PWYOR7TXD5FUDA25WXX5HI_n&amp;t=2">
          <a:extLst>
            <a:ext uri="{FF2B5EF4-FFF2-40B4-BE49-F238E27FC236}">
              <a16:creationId xmlns:a16="http://schemas.microsoft.com/office/drawing/2014/main" id="{00000000-0008-0000-0100-000039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69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A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691" name="Picture 2" descr="http://ad.yieldmanager.com/pixel?adv=274138&amp;code=PWYOR7TXD5FUDA25WXX5HI_n&amp;t=2">
          <a:extLst>
            <a:ext uri="{FF2B5EF4-FFF2-40B4-BE49-F238E27FC236}">
              <a16:creationId xmlns:a16="http://schemas.microsoft.com/office/drawing/2014/main" id="{00000000-0008-0000-0100-00003B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69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C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693" name="Picture 2" descr="http://ad.yieldmanager.com/pixel?adv=274138&amp;code=PWYOR7TXD5FUDA25WXX5HI_n&amp;t=2">
          <a:extLst>
            <a:ext uri="{FF2B5EF4-FFF2-40B4-BE49-F238E27FC236}">
              <a16:creationId xmlns:a16="http://schemas.microsoft.com/office/drawing/2014/main" id="{00000000-0008-0000-0100-00003D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69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E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695" name="Picture 2" descr="http://ad.yieldmanager.com/pixel?adv=274138&amp;code=PWYOR7TXD5FUDA25WXX5HI_n&amp;t=2">
          <a:extLst>
            <a:ext uri="{FF2B5EF4-FFF2-40B4-BE49-F238E27FC236}">
              <a16:creationId xmlns:a16="http://schemas.microsoft.com/office/drawing/2014/main" id="{00000000-0008-0000-0100-00003F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69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0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697" name="Picture 2" descr="http://ad.yieldmanager.com/pixel?adv=274138&amp;code=PWYOR7TXD5FUDA25WXX5HI_n&amp;t=2">
          <a:extLst>
            <a:ext uri="{FF2B5EF4-FFF2-40B4-BE49-F238E27FC236}">
              <a16:creationId xmlns:a16="http://schemas.microsoft.com/office/drawing/2014/main" id="{00000000-0008-0000-0100-000041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69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2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699" name="Picture 2" descr="http://ad.yieldmanager.com/pixel?adv=274138&amp;code=PWYOR7TXD5FUDA25WXX5HI_n&amp;t=2">
          <a:extLst>
            <a:ext uri="{FF2B5EF4-FFF2-40B4-BE49-F238E27FC236}">
              <a16:creationId xmlns:a16="http://schemas.microsoft.com/office/drawing/2014/main" id="{00000000-0008-0000-0100-000043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70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4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701" name="Picture 2" descr="http://ad.yieldmanager.com/pixel?adv=274138&amp;code=PWYOR7TXD5FUDA25WXX5HI_n&amp;t=2">
          <a:extLst>
            <a:ext uri="{FF2B5EF4-FFF2-40B4-BE49-F238E27FC236}">
              <a16:creationId xmlns:a16="http://schemas.microsoft.com/office/drawing/2014/main" id="{00000000-0008-0000-0100-000045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70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6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703" name="Picture 2" descr="http://ad.yieldmanager.com/pixel?adv=274138&amp;code=PWYOR7TXD5FUDA25WXX5HI_n&amp;t=2">
          <a:extLst>
            <a:ext uri="{FF2B5EF4-FFF2-40B4-BE49-F238E27FC236}">
              <a16:creationId xmlns:a16="http://schemas.microsoft.com/office/drawing/2014/main" id="{00000000-0008-0000-0100-000047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70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8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705" name="Picture 2" descr="http://ad.yieldmanager.com/pixel?adv=274138&amp;code=PWYOR7TXD5FUDA25WXX5HI_n&amp;t=2">
          <a:extLst>
            <a:ext uri="{FF2B5EF4-FFF2-40B4-BE49-F238E27FC236}">
              <a16:creationId xmlns:a16="http://schemas.microsoft.com/office/drawing/2014/main" id="{00000000-0008-0000-0100-000049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70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A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707" name="Picture 2" descr="http://ad.yieldmanager.com/pixel?adv=274138&amp;code=PWYOR7TXD5FUDA25WXX5HI_n&amp;t=2">
          <a:extLst>
            <a:ext uri="{FF2B5EF4-FFF2-40B4-BE49-F238E27FC236}">
              <a16:creationId xmlns:a16="http://schemas.microsoft.com/office/drawing/2014/main" id="{00000000-0008-0000-0100-00004B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70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C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709" name="Picture 2" descr="http://ad.yieldmanager.com/pixel?adv=274138&amp;code=PWYOR7TXD5FUDA25WXX5HI_n&amp;t=2">
          <a:extLst>
            <a:ext uri="{FF2B5EF4-FFF2-40B4-BE49-F238E27FC236}">
              <a16:creationId xmlns:a16="http://schemas.microsoft.com/office/drawing/2014/main" id="{00000000-0008-0000-0100-00004D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71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E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711" name="Picture 2" descr="http://ad.yieldmanager.com/pixel?adv=274138&amp;code=PWYOR7TXD5FUDA25WXX5HI_n&amp;t=2">
          <a:extLst>
            <a:ext uri="{FF2B5EF4-FFF2-40B4-BE49-F238E27FC236}">
              <a16:creationId xmlns:a16="http://schemas.microsoft.com/office/drawing/2014/main" id="{00000000-0008-0000-0100-00004F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71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0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713" name="Picture 2" descr="http://ad.yieldmanager.com/pixel?adv=274138&amp;code=PWYOR7TXD5FUDA25WXX5HI_n&amp;t=2">
          <a:extLst>
            <a:ext uri="{FF2B5EF4-FFF2-40B4-BE49-F238E27FC236}">
              <a16:creationId xmlns:a16="http://schemas.microsoft.com/office/drawing/2014/main" id="{00000000-0008-0000-0100-000051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71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2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715" name="Picture 2" descr="http://ad.yieldmanager.com/pixel?adv=274138&amp;code=PWYOR7TXD5FUDA25WXX5HI_n&amp;t=2">
          <a:extLst>
            <a:ext uri="{FF2B5EF4-FFF2-40B4-BE49-F238E27FC236}">
              <a16:creationId xmlns:a16="http://schemas.microsoft.com/office/drawing/2014/main" id="{00000000-0008-0000-0100-000053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71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4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717" name="Picture 2" descr="http://ad.yieldmanager.com/pixel?adv=274138&amp;code=PWYOR7TXD5FUDA25WXX5HI_n&amp;t=2">
          <a:extLst>
            <a:ext uri="{FF2B5EF4-FFF2-40B4-BE49-F238E27FC236}">
              <a16:creationId xmlns:a16="http://schemas.microsoft.com/office/drawing/2014/main" id="{00000000-0008-0000-0100-000055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71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6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719" name="Picture 2" descr="http://ad.yieldmanager.com/pixel?adv=274138&amp;code=PWYOR7TXD5FUDA25WXX5HI_n&amp;t=2">
          <a:extLst>
            <a:ext uri="{FF2B5EF4-FFF2-40B4-BE49-F238E27FC236}">
              <a16:creationId xmlns:a16="http://schemas.microsoft.com/office/drawing/2014/main" id="{00000000-0008-0000-0100-000057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72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8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721" name="Picture 2" descr="http://ad.yieldmanager.com/pixel?adv=274138&amp;code=PWYOR7TXD5FUDA25WXX5HI_n&amp;t=2">
          <a:extLst>
            <a:ext uri="{FF2B5EF4-FFF2-40B4-BE49-F238E27FC236}">
              <a16:creationId xmlns:a16="http://schemas.microsoft.com/office/drawing/2014/main" id="{00000000-0008-0000-0100-000059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72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A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723" name="Picture 2" descr="http://ad.yieldmanager.com/pixel?adv=274138&amp;code=PWYOR7TXD5FUDA25WXX5HI_n&amp;t=2">
          <a:extLst>
            <a:ext uri="{FF2B5EF4-FFF2-40B4-BE49-F238E27FC236}">
              <a16:creationId xmlns:a16="http://schemas.microsoft.com/office/drawing/2014/main" id="{00000000-0008-0000-0100-00005B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72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C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725" name="Picture 2" descr="http://ad.yieldmanager.com/pixel?adv=274138&amp;code=PWYOR7TXD5FUDA25WXX5HI_n&amp;t=2">
          <a:extLst>
            <a:ext uri="{FF2B5EF4-FFF2-40B4-BE49-F238E27FC236}">
              <a16:creationId xmlns:a16="http://schemas.microsoft.com/office/drawing/2014/main" id="{00000000-0008-0000-0100-00005D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72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E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727" name="Picture 2" descr="http://ad.yieldmanager.com/pixel?adv=274138&amp;code=PWYOR7TXD5FUDA25WXX5HI_n&amp;t=2">
          <a:extLst>
            <a:ext uri="{FF2B5EF4-FFF2-40B4-BE49-F238E27FC236}">
              <a16:creationId xmlns:a16="http://schemas.microsoft.com/office/drawing/2014/main" id="{00000000-0008-0000-0100-00005F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72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0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729" name="Picture 2" descr="http://ad.yieldmanager.com/pixel?adv=274138&amp;code=PWYOR7TXD5FUDA25WXX5HI_n&amp;t=2">
          <a:extLst>
            <a:ext uri="{FF2B5EF4-FFF2-40B4-BE49-F238E27FC236}">
              <a16:creationId xmlns:a16="http://schemas.microsoft.com/office/drawing/2014/main" id="{00000000-0008-0000-0100-000061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73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2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731" name="Picture 2" descr="http://ad.yieldmanager.com/pixel?adv=274138&amp;code=PWYOR7TXD5FUDA25WXX5HI_n&amp;t=2">
          <a:extLst>
            <a:ext uri="{FF2B5EF4-FFF2-40B4-BE49-F238E27FC236}">
              <a16:creationId xmlns:a16="http://schemas.microsoft.com/office/drawing/2014/main" id="{00000000-0008-0000-0100-000063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73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4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733" name="Picture 2" descr="http://ad.yieldmanager.com/pixel?adv=274138&amp;code=PWYOR7TXD5FUDA25WXX5HI_n&amp;t=2">
          <a:extLst>
            <a:ext uri="{FF2B5EF4-FFF2-40B4-BE49-F238E27FC236}">
              <a16:creationId xmlns:a16="http://schemas.microsoft.com/office/drawing/2014/main" id="{00000000-0008-0000-0100-000065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73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6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735" name="Picture 2" descr="http://ad.yieldmanager.com/pixel?adv=274138&amp;code=PWYOR7TXD5FUDA25WXX5HI_n&amp;t=2">
          <a:extLst>
            <a:ext uri="{FF2B5EF4-FFF2-40B4-BE49-F238E27FC236}">
              <a16:creationId xmlns:a16="http://schemas.microsoft.com/office/drawing/2014/main" id="{00000000-0008-0000-0100-000067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73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8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737" name="Picture 2" descr="http://ad.yieldmanager.com/pixel?adv=274138&amp;code=PWYOR7TXD5FUDA25WXX5HI_n&amp;t=2">
          <a:extLst>
            <a:ext uri="{FF2B5EF4-FFF2-40B4-BE49-F238E27FC236}">
              <a16:creationId xmlns:a16="http://schemas.microsoft.com/office/drawing/2014/main" id="{00000000-0008-0000-0100-000069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73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A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739" name="Picture 2" descr="http://ad.yieldmanager.com/pixel?adv=274138&amp;code=PWYOR7TXD5FUDA25WXX5HI_n&amp;t=2">
          <a:extLst>
            <a:ext uri="{FF2B5EF4-FFF2-40B4-BE49-F238E27FC236}">
              <a16:creationId xmlns:a16="http://schemas.microsoft.com/office/drawing/2014/main" id="{00000000-0008-0000-0100-00006B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74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C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741" name="Picture 2" descr="http://ad.yieldmanager.com/pixel?adv=274138&amp;code=PWYOR7TXD5FUDA25WXX5HI_n&amp;t=2">
          <a:extLst>
            <a:ext uri="{FF2B5EF4-FFF2-40B4-BE49-F238E27FC236}">
              <a16:creationId xmlns:a16="http://schemas.microsoft.com/office/drawing/2014/main" id="{00000000-0008-0000-0100-00006D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74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E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743" name="Picture 2" descr="http://ad.yieldmanager.com/pixel?adv=274138&amp;code=PWYOR7TXD5FUDA25WXX5HI_n&amp;t=2">
          <a:extLst>
            <a:ext uri="{FF2B5EF4-FFF2-40B4-BE49-F238E27FC236}">
              <a16:creationId xmlns:a16="http://schemas.microsoft.com/office/drawing/2014/main" id="{00000000-0008-0000-0100-00006F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74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0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745" name="Picture 2" descr="http://ad.yieldmanager.com/pixel?adv=274138&amp;code=PWYOR7TXD5FUDA25WXX5HI_n&amp;t=2">
          <a:extLst>
            <a:ext uri="{FF2B5EF4-FFF2-40B4-BE49-F238E27FC236}">
              <a16:creationId xmlns:a16="http://schemas.microsoft.com/office/drawing/2014/main" id="{00000000-0008-0000-0100-000071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74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2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747" name="Picture 2" descr="http://ad.yieldmanager.com/pixel?adv=274138&amp;code=PWYOR7TXD5FUDA25WXX5HI_n&amp;t=2">
          <a:extLst>
            <a:ext uri="{FF2B5EF4-FFF2-40B4-BE49-F238E27FC236}">
              <a16:creationId xmlns:a16="http://schemas.microsoft.com/office/drawing/2014/main" id="{00000000-0008-0000-0100-000073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74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4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749" name="Picture 2" descr="http://ad.yieldmanager.com/pixel?adv=274138&amp;code=PWYOR7TXD5FUDA25WXX5HI_n&amp;t=2">
          <a:extLst>
            <a:ext uri="{FF2B5EF4-FFF2-40B4-BE49-F238E27FC236}">
              <a16:creationId xmlns:a16="http://schemas.microsoft.com/office/drawing/2014/main" id="{00000000-0008-0000-0100-000075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75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6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751" name="Picture 2" descr="http://ad.yieldmanager.com/pixel?adv=274138&amp;code=PWYOR7TXD5FUDA25WXX5HI_n&amp;t=2">
          <a:extLst>
            <a:ext uri="{FF2B5EF4-FFF2-40B4-BE49-F238E27FC236}">
              <a16:creationId xmlns:a16="http://schemas.microsoft.com/office/drawing/2014/main" id="{00000000-0008-0000-0100-000077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75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8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753" name="Picture 2" descr="http://ad.yieldmanager.com/pixel?adv=274138&amp;code=PWYOR7TXD5FUDA25WXX5HI_n&amp;t=2">
          <a:extLst>
            <a:ext uri="{FF2B5EF4-FFF2-40B4-BE49-F238E27FC236}">
              <a16:creationId xmlns:a16="http://schemas.microsoft.com/office/drawing/2014/main" id="{00000000-0008-0000-0100-000079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75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A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755" name="Picture 2" descr="http://ad.yieldmanager.com/pixel?adv=274138&amp;code=PWYOR7TXD5FUDA25WXX5HI_n&amp;t=2">
          <a:extLst>
            <a:ext uri="{FF2B5EF4-FFF2-40B4-BE49-F238E27FC236}">
              <a16:creationId xmlns:a16="http://schemas.microsoft.com/office/drawing/2014/main" id="{00000000-0008-0000-0100-00007B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75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C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757" name="Picture 2" descr="http://ad.yieldmanager.com/pixel?adv=274138&amp;code=PWYOR7TXD5FUDA25WXX5HI_n&amp;t=2">
          <a:extLst>
            <a:ext uri="{FF2B5EF4-FFF2-40B4-BE49-F238E27FC236}">
              <a16:creationId xmlns:a16="http://schemas.microsoft.com/office/drawing/2014/main" id="{00000000-0008-0000-0100-00007D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75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E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759" name="Picture 2" descr="http://ad.yieldmanager.com/pixel?adv=274138&amp;code=PWYOR7TXD5FUDA25WXX5HI_n&amp;t=2">
          <a:extLst>
            <a:ext uri="{FF2B5EF4-FFF2-40B4-BE49-F238E27FC236}">
              <a16:creationId xmlns:a16="http://schemas.microsoft.com/office/drawing/2014/main" id="{00000000-0008-0000-0100-00007F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76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0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761" name="Picture 2" descr="http://ad.yieldmanager.com/pixel?adv=274138&amp;code=PWYOR7TXD5FUDA25WXX5HI_n&amp;t=2">
          <a:extLst>
            <a:ext uri="{FF2B5EF4-FFF2-40B4-BE49-F238E27FC236}">
              <a16:creationId xmlns:a16="http://schemas.microsoft.com/office/drawing/2014/main" id="{00000000-0008-0000-0100-000081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76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2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763" name="Picture 2" descr="http://ad.yieldmanager.com/pixel?adv=274138&amp;code=PWYOR7TXD5FUDA25WXX5HI_n&amp;t=2">
          <a:extLst>
            <a:ext uri="{FF2B5EF4-FFF2-40B4-BE49-F238E27FC236}">
              <a16:creationId xmlns:a16="http://schemas.microsoft.com/office/drawing/2014/main" id="{00000000-0008-0000-0100-000083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76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4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765" name="Picture 2" descr="http://ad.yieldmanager.com/pixel?adv=274138&amp;code=PWYOR7TXD5FUDA25WXX5HI_n&amp;t=2">
          <a:extLst>
            <a:ext uri="{FF2B5EF4-FFF2-40B4-BE49-F238E27FC236}">
              <a16:creationId xmlns:a16="http://schemas.microsoft.com/office/drawing/2014/main" id="{00000000-0008-0000-0100-000085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76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6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767" name="Picture 2" descr="http://ad.yieldmanager.com/pixel?adv=274138&amp;code=PWYOR7TXD5FUDA25WXX5HI_n&amp;t=2">
          <a:extLst>
            <a:ext uri="{FF2B5EF4-FFF2-40B4-BE49-F238E27FC236}">
              <a16:creationId xmlns:a16="http://schemas.microsoft.com/office/drawing/2014/main" id="{00000000-0008-0000-0100-000087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76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8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769" name="Picture 2" descr="http://ad.yieldmanager.com/pixel?adv=274138&amp;code=PWYOR7TXD5FUDA25WXX5HI_n&amp;t=2">
          <a:extLst>
            <a:ext uri="{FF2B5EF4-FFF2-40B4-BE49-F238E27FC236}">
              <a16:creationId xmlns:a16="http://schemas.microsoft.com/office/drawing/2014/main" id="{00000000-0008-0000-0100-000089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77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A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771" name="Picture 2" descr="http://ad.yieldmanager.com/pixel?adv=274138&amp;code=PWYOR7TXD5FUDA25WXX5HI_n&amp;t=2">
          <a:extLst>
            <a:ext uri="{FF2B5EF4-FFF2-40B4-BE49-F238E27FC236}">
              <a16:creationId xmlns:a16="http://schemas.microsoft.com/office/drawing/2014/main" id="{00000000-0008-0000-0100-00008B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77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C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773" name="Picture 2" descr="http://ad.yieldmanager.com/pixel?adv=274138&amp;code=PWYOR7TXD5FUDA25WXX5HI_n&amp;t=2">
          <a:extLst>
            <a:ext uri="{FF2B5EF4-FFF2-40B4-BE49-F238E27FC236}">
              <a16:creationId xmlns:a16="http://schemas.microsoft.com/office/drawing/2014/main" id="{00000000-0008-0000-0100-00008D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77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E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775" name="Picture 2" descr="http://ad.yieldmanager.com/pixel?adv=274138&amp;code=PWYOR7TXD5FUDA25WXX5HI_n&amp;t=2">
          <a:extLst>
            <a:ext uri="{FF2B5EF4-FFF2-40B4-BE49-F238E27FC236}">
              <a16:creationId xmlns:a16="http://schemas.microsoft.com/office/drawing/2014/main" id="{00000000-0008-0000-0100-00008F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77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0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777" name="Picture 2" descr="http://ad.yieldmanager.com/pixel?adv=274138&amp;code=PWYOR7TXD5FUDA25WXX5HI_n&amp;t=2">
          <a:extLst>
            <a:ext uri="{FF2B5EF4-FFF2-40B4-BE49-F238E27FC236}">
              <a16:creationId xmlns:a16="http://schemas.microsoft.com/office/drawing/2014/main" id="{00000000-0008-0000-0100-000091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77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2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779" name="Picture 2" descr="http://ad.yieldmanager.com/pixel?adv=274138&amp;code=PWYOR7TXD5FUDA25WXX5HI_n&amp;t=2">
          <a:extLst>
            <a:ext uri="{FF2B5EF4-FFF2-40B4-BE49-F238E27FC236}">
              <a16:creationId xmlns:a16="http://schemas.microsoft.com/office/drawing/2014/main" id="{00000000-0008-0000-0100-000093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78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4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781" name="Picture 2" descr="http://ad.yieldmanager.com/pixel?adv=274138&amp;code=PWYOR7TXD5FUDA25WXX5HI_n&amp;t=2">
          <a:extLst>
            <a:ext uri="{FF2B5EF4-FFF2-40B4-BE49-F238E27FC236}">
              <a16:creationId xmlns:a16="http://schemas.microsoft.com/office/drawing/2014/main" id="{00000000-0008-0000-0100-000095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78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6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783" name="Picture 2" descr="http://ad.yieldmanager.com/pixel?adv=274138&amp;code=PWYOR7TXD5FUDA25WXX5HI_n&amp;t=2">
          <a:extLst>
            <a:ext uri="{FF2B5EF4-FFF2-40B4-BE49-F238E27FC236}">
              <a16:creationId xmlns:a16="http://schemas.microsoft.com/office/drawing/2014/main" id="{00000000-0008-0000-0100-000097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78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8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785" name="Picture 2" descr="http://ad.yieldmanager.com/pixel?adv=274138&amp;code=PWYOR7TXD5FUDA25WXX5HI_n&amp;t=2">
          <a:extLst>
            <a:ext uri="{FF2B5EF4-FFF2-40B4-BE49-F238E27FC236}">
              <a16:creationId xmlns:a16="http://schemas.microsoft.com/office/drawing/2014/main" id="{00000000-0008-0000-0100-000099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78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A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787" name="Picture 2" descr="http://ad.yieldmanager.com/pixel?adv=274138&amp;code=PWYOR7TXD5FUDA25WXX5HI_n&amp;t=2">
          <a:extLst>
            <a:ext uri="{FF2B5EF4-FFF2-40B4-BE49-F238E27FC236}">
              <a16:creationId xmlns:a16="http://schemas.microsoft.com/office/drawing/2014/main" id="{00000000-0008-0000-0100-00009B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78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C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789" name="Picture 2" descr="http://ad.yieldmanager.com/pixel?adv=274138&amp;code=PWYOR7TXD5FUDA25WXX5HI_n&amp;t=2">
          <a:extLst>
            <a:ext uri="{FF2B5EF4-FFF2-40B4-BE49-F238E27FC236}">
              <a16:creationId xmlns:a16="http://schemas.microsoft.com/office/drawing/2014/main" id="{00000000-0008-0000-0100-00009D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79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E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791" name="Picture 2" descr="http://ad.yieldmanager.com/pixel?adv=274138&amp;code=PWYOR7TXD5FUDA25WXX5HI_n&amp;t=2">
          <a:extLst>
            <a:ext uri="{FF2B5EF4-FFF2-40B4-BE49-F238E27FC236}">
              <a16:creationId xmlns:a16="http://schemas.microsoft.com/office/drawing/2014/main" id="{00000000-0008-0000-0100-00009F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79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0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793" name="Picture 2" descr="http://ad.yieldmanager.com/pixel?adv=274138&amp;code=PWYOR7TXD5FUDA25WXX5HI_n&amp;t=2">
          <a:extLst>
            <a:ext uri="{FF2B5EF4-FFF2-40B4-BE49-F238E27FC236}">
              <a16:creationId xmlns:a16="http://schemas.microsoft.com/office/drawing/2014/main" id="{00000000-0008-0000-0100-0000A1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79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2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795" name="Picture 2" descr="http://ad.yieldmanager.com/pixel?adv=274138&amp;code=PWYOR7TXD5FUDA25WXX5HI_n&amp;t=2">
          <a:extLst>
            <a:ext uri="{FF2B5EF4-FFF2-40B4-BE49-F238E27FC236}">
              <a16:creationId xmlns:a16="http://schemas.microsoft.com/office/drawing/2014/main" id="{00000000-0008-0000-0100-0000A3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79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4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797" name="Picture 2" descr="http://ad.yieldmanager.com/pixel?adv=274138&amp;code=PWYOR7TXD5FUDA25WXX5HI_n&amp;t=2">
          <a:extLst>
            <a:ext uri="{FF2B5EF4-FFF2-40B4-BE49-F238E27FC236}">
              <a16:creationId xmlns:a16="http://schemas.microsoft.com/office/drawing/2014/main" id="{00000000-0008-0000-0100-0000A5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79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6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799" name="Picture 2" descr="http://ad.yieldmanager.com/pixel?adv=274138&amp;code=PWYOR7TXD5FUDA25WXX5HI_n&amp;t=2">
          <a:extLst>
            <a:ext uri="{FF2B5EF4-FFF2-40B4-BE49-F238E27FC236}">
              <a16:creationId xmlns:a16="http://schemas.microsoft.com/office/drawing/2014/main" id="{00000000-0008-0000-0100-0000A7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80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8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801" name="Picture 2" descr="http://ad.yieldmanager.com/pixel?adv=274138&amp;code=PWYOR7TXD5FUDA25WXX5HI_n&amp;t=2">
          <a:extLst>
            <a:ext uri="{FF2B5EF4-FFF2-40B4-BE49-F238E27FC236}">
              <a16:creationId xmlns:a16="http://schemas.microsoft.com/office/drawing/2014/main" id="{00000000-0008-0000-0100-0000A9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80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A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803" name="Picture 2" descr="http://ad.yieldmanager.com/pixel?adv=274138&amp;code=PWYOR7TXD5FUDA25WXX5HI_n&amp;t=2">
          <a:extLst>
            <a:ext uri="{FF2B5EF4-FFF2-40B4-BE49-F238E27FC236}">
              <a16:creationId xmlns:a16="http://schemas.microsoft.com/office/drawing/2014/main" id="{00000000-0008-0000-0100-0000AB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80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C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805" name="Picture 2" descr="http://ad.yieldmanager.com/pixel?adv=274138&amp;code=PWYOR7TXD5FUDA25WXX5HI_n&amp;t=2">
          <a:extLst>
            <a:ext uri="{FF2B5EF4-FFF2-40B4-BE49-F238E27FC236}">
              <a16:creationId xmlns:a16="http://schemas.microsoft.com/office/drawing/2014/main" id="{00000000-0008-0000-0100-0000AD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80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E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807" name="Picture 2" descr="http://ad.yieldmanager.com/pixel?adv=274138&amp;code=PWYOR7TXD5FUDA25WXX5HI_n&amp;t=2">
          <a:extLst>
            <a:ext uri="{FF2B5EF4-FFF2-40B4-BE49-F238E27FC236}">
              <a16:creationId xmlns:a16="http://schemas.microsoft.com/office/drawing/2014/main" id="{00000000-0008-0000-0100-0000AF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80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0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809" name="Picture 2" descr="http://ad.yieldmanager.com/pixel?adv=274138&amp;code=PWYOR7TXD5FUDA25WXX5HI_n&amp;t=2">
          <a:extLst>
            <a:ext uri="{FF2B5EF4-FFF2-40B4-BE49-F238E27FC236}">
              <a16:creationId xmlns:a16="http://schemas.microsoft.com/office/drawing/2014/main" id="{00000000-0008-0000-0100-0000B1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81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2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811" name="Picture 2" descr="http://ad.yieldmanager.com/pixel?adv=274138&amp;code=PWYOR7TXD5FUDA25WXX5HI_n&amp;t=2">
          <a:extLst>
            <a:ext uri="{FF2B5EF4-FFF2-40B4-BE49-F238E27FC236}">
              <a16:creationId xmlns:a16="http://schemas.microsoft.com/office/drawing/2014/main" id="{00000000-0008-0000-0100-0000B3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81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4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813" name="Picture 2" descr="http://ad.yieldmanager.com/pixel?adv=274138&amp;code=PWYOR7TXD5FUDA25WXX5HI_n&amp;t=2">
          <a:extLst>
            <a:ext uri="{FF2B5EF4-FFF2-40B4-BE49-F238E27FC236}">
              <a16:creationId xmlns:a16="http://schemas.microsoft.com/office/drawing/2014/main" id="{00000000-0008-0000-0100-0000B5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81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6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815" name="Picture 2" descr="http://ad.yieldmanager.com/pixel?adv=274138&amp;code=PWYOR7TXD5FUDA25WXX5HI_n&amp;t=2">
          <a:extLst>
            <a:ext uri="{FF2B5EF4-FFF2-40B4-BE49-F238E27FC236}">
              <a16:creationId xmlns:a16="http://schemas.microsoft.com/office/drawing/2014/main" id="{00000000-0008-0000-0100-0000B7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81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8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817" name="Picture 2" descr="http://ad.yieldmanager.com/pixel?adv=274138&amp;code=PWYOR7TXD5FUDA25WXX5HI_n&amp;t=2">
          <a:extLst>
            <a:ext uri="{FF2B5EF4-FFF2-40B4-BE49-F238E27FC236}">
              <a16:creationId xmlns:a16="http://schemas.microsoft.com/office/drawing/2014/main" id="{00000000-0008-0000-0100-0000B9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81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A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819" name="Picture 2" descr="http://ad.yieldmanager.com/pixel?adv=274138&amp;code=PWYOR7TXD5FUDA25WXX5HI_n&amp;t=2">
          <a:extLst>
            <a:ext uri="{FF2B5EF4-FFF2-40B4-BE49-F238E27FC236}">
              <a16:creationId xmlns:a16="http://schemas.microsoft.com/office/drawing/2014/main" id="{00000000-0008-0000-0100-0000BB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82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C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821" name="Picture 2" descr="http://ad.yieldmanager.com/pixel?adv=274138&amp;code=PWYOR7TXD5FUDA25WXX5HI_n&amp;t=2">
          <a:extLst>
            <a:ext uri="{FF2B5EF4-FFF2-40B4-BE49-F238E27FC236}">
              <a16:creationId xmlns:a16="http://schemas.microsoft.com/office/drawing/2014/main" id="{00000000-0008-0000-0100-0000BD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82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E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823" name="Picture 2" descr="http://ad.yieldmanager.com/pixel?adv=274138&amp;code=PWYOR7TXD5FUDA25WXX5HI_n&amp;t=2">
          <a:extLst>
            <a:ext uri="{FF2B5EF4-FFF2-40B4-BE49-F238E27FC236}">
              <a16:creationId xmlns:a16="http://schemas.microsoft.com/office/drawing/2014/main" id="{00000000-0008-0000-0100-0000BF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82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0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825" name="Picture 2" descr="http://ad.yieldmanager.com/pixel?adv=274138&amp;code=PWYOR7TXD5FUDA25WXX5HI_n&amp;t=2">
          <a:extLst>
            <a:ext uri="{FF2B5EF4-FFF2-40B4-BE49-F238E27FC236}">
              <a16:creationId xmlns:a16="http://schemas.microsoft.com/office/drawing/2014/main" id="{00000000-0008-0000-0100-0000C1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82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2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827" name="Picture 2" descr="http://ad.yieldmanager.com/pixel?adv=274138&amp;code=PWYOR7TXD5FUDA25WXX5HI_n&amp;t=2">
          <a:extLst>
            <a:ext uri="{FF2B5EF4-FFF2-40B4-BE49-F238E27FC236}">
              <a16:creationId xmlns:a16="http://schemas.microsoft.com/office/drawing/2014/main" id="{00000000-0008-0000-0100-0000C3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82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4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829" name="Picture 2" descr="http://ad.yieldmanager.com/pixel?adv=274138&amp;code=PWYOR7TXD5FUDA25WXX5HI_n&amp;t=2">
          <a:extLst>
            <a:ext uri="{FF2B5EF4-FFF2-40B4-BE49-F238E27FC236}">
              <a16:creationId xmlns:a16="http://schemas.microsoft.com/office/drawing/2014/main" id="{00000000-0008-0000-0100-0000C5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83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6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831" name="Picture 2" descr="http://ad.yieldmanager.com/pixel?adv=274138&amp;code=PWYOR7TXD5FUDA25WXX5HI_n&amp;t=2">
          <a:extLst>
            <a:ext uri="{FF2B5EF4-FFF2-40B4-BE49-F238E27FC236}">
              <a16:creationId xmlns:a16="http://schemas.microsoft.com/office/drawing/2014/main" id="{00000000-0008-0000-0100-0000C7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83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8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833" name="Picture 2" descr="http://ad.yieldmanager.com/pixel?adv=274138&amp;code=PWYOR7TXD5FUDA25WXX5HI_n&amp;t=2">
          <a:extLst>
            <a:ext uri="{FF2B5EF4-FFF2-40B4-BE49-F238E27FC236}">
              <a16:creationId xmlns:a16="http://schemas.microsoft.com/office/drawing/2014/main" id="{00000000-0008-0000-0100-0000C9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83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A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835" name="Picture 2" descr="http://ad.yieldmanager.com/pixel?adv=274138&amp;code=PWYOR7TXD5FUDA25WXX5HI_n&amp;t=2">
          <a:extLst>
            <a:ext uri="{FF2B5EF4-FFF2-40B4-BE49-F238E27FC236}">
              <a16:creationId xmlns:a16="http://schemas.microsoft.com/office/drawing/2014/main" id="{00000000-0008-0000-0100-0000CB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83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C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837" name="Picture 2" descr="http://ad.yieldmanager.com/pixel?adv=274138&amp;code=PWYOR7TXD5FUDA25WXX5HI_n&amp;t=2">
          <a:extLst>
            <a:ext uri="{FF2B5EF4-FFF2-40B4-BE49-F238E27FC236}">
              <a16:creationId xmlns:a16="http://schemas.microsoft.com/office/drawing/2014/main" id="{00000000-0008-0000-0100-0000CD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83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E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839" name="Picture 2" descr="http://ad.yieldmanager.com/pixel?adv=274138&amp;code=PWYOR7TXD5FUDA25WXX5HI_n&amp;t=2">
          <a:extLst>
            <a:ext uri="{FF2B5EF4-FFF2-40B4-BE49-F238E27FC236}">
              <a16:creationId xmlns:a16="http://schemas.microsoft.com/office/drawing/2014/main" id="{00000000-0008-0000-0100-0000CF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84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0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841" name="Picture 2" descr="http://ad.yieldmanager.com/pixel?adv=274138&amp;code=PWYOR7TXD5FUDA25WXX5HI_n&amp;t=2">
          <a:extLst>
            <a:ext uri="{FF2B5EF4-FFF2-40B4-BE49-F238E27FC236}">
              <a16:creationId xmlns:a16="http://schemas.microsoft.com/office/drawing/2014/main" id="{00000000-0008-0000-0100-0000D1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84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2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843" name="Picture 2" descr="http://ad.yieldmanager.com/pixel?adv=274138&amp;code=PWYOR7TXD5FUDA25WXX5HI_n&amp;t=2">
          <a:extLst>
            <a:ext uri="{FF2B5EF4-FFF2-40B4-BE49-F238E27FC236}">
              <a16:creationId xmlns:a16="http://schemas.microsoft.com/office/drawing/2014/main" id="{00000000-0008-0000-0100-0000D3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84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4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845" name="Picture 2" descr="http://ad.yieldmanager.com/pixel?adv=274138&amp;code=PWYOR7TXD5FUDA25WXX5HI_n&amp;t=2">
          <a:extLst>
            <a:ext uri="{FF2B5EF4-FFF2-40B4-BE49-F238E27FC236}">
              <a16:creationId xmlns:a16="http://schemas.microsoft.com/office/drawing/2014/main" id="{00000000-0008-0000-0100-0000D5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84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6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847" name="Picture 2" descr="http://ad.yieldmanager.com/pixel?adv=274138&amp;code=PWYOR7TXD5FUDA25WXX5HI_n&amp;t=2">
          <a:extLst>
            <a:ext uri="{FF2B5EF4-FFF2-40B4-BE49-F238E27FC236}">
              <a16:creationId xmlns:a16="http://schemas.microsoft.com/office/drawing/2014/main" id="{00000000-0008-0000-0100-0000D7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84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8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849" name="Picture 2" descr="http://ad.yieldmanager.com/pixel?adv=274138&amp;code=PWYOR7TXD5FUDA25WXX5HI_n&amp;t=2">
          <a:extLst>
            <a:ext uri="{FF2B5EF4-FFF2-40B4-BE49-F238E27FC236}">
              <a16:creationId xmlns:a16="http://schemas.microsoft.com/office/drawing/2014/main" id="{00000000-0008-0000-0100-0000D9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85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A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851" name="Picture 2" descr="http://ad.yieldmanager.com/pixel?adv=274138&amp;code=PWYOR7TXD5FUDA25WXX5HI_n&amp;t=2">
          <a:extLst>
            <a:ext uri="{FF2B5EF4-FFF2-40B4-BE49-F238E27FC236}">
              <a16:creationId xmlns:a16="http://schemas.microsoft.com/office/drawing/2014/main" id="{00000000-0008-0000-0100-0000DB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85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C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853" name="Picture 2" descr="http://ad.yieldmanager.com/pixel?adv=274138&amp;code=PWYOR7TXD5FUDA25WXX5HI_n&amp;t=2">
          <a:extLst>
            <a:ext uri="{FF2B5EF4-FFF2-40B4-BE49-F238E27FC236}">
              <a16:creationId xmlns:a16="http://schemas.microsoft.com/office/drawing/2014/main" id="{00000000-0008-0000-0100-0000DD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85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E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855" name="Picture 2" descr="http://ad.yieldmanager.com/pixel?adv=274138&amp;code=PWYOR7TXD5FUDA25WXX5HI_n&amp;t=2">
          <a:extLst>
            <a:ext uri="{FF2B5EF4-FFF2-40B4-BE49-F238E27FC236}">
              <a16:creationId xmlns:a16="http://schemas.microsoft.com/office/drawing/2014/main" id="{00000000-0008-0000-0100-0000DF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85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0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857" name="Picture 2" descr="http://ad.yieldmanager.com/pixel?adv=274138&amp;code=PWYOR7TXD5FUDA25WXX5HI_n&amp;t=2">
          <a:extLst>
            <a:ext uri="{FF2B5EF4-FFF2-40B4-BE49-F238E27FC236}">
              <a16:creationId xmlns:a16="http://schemas.microsoft.com/office/drawing/2014/main" id="{00000000-0008-0000-0100-0000E1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85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2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859" name="Picture 2" descr="http://ad.yieldmanager.com/pixel?adv=274138&amp;code=PWYOR7TXD5FUDA25WXX5HI_n&amp;t=2">
          <a:extLst>
            <a:ext uri="{FF2B5EF4-FFF2-40B4-BE49-F238E27FC236}">
              <a16:creationId xmlns:a16="http://schemas.microsoft.com/office/drawing/2014/main" id="{00000000-0008-0000-0100-0000E3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86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4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861" name="Picture 2" descr="http://ad.yieldmanager.com/pixel?adv=274138&amp;code=PWYOR7TXD5FUDA25WXX5HI_n&amp;t=2">
          <a:extLst>
            <a:ext uri="{FF2B5EF4-FFF2-40B4-BE49-F238E27FC236}">
              <a16:creationId xmlns:a16="http://schemas.microsoft.com/office/drawing/2014/main" id="{00000000-0008-0000-0100-0000E5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86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6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863" name="Picture 2" descr="http://ad.yieldmanager.com/pixel?adv=274138&amp;code=PWYOR7TXD5FUDA25WXX5HI_n&amp;t=2">
          <a:extLst>
            <a:ext uri="{FF2B5EF4-FFF2-40B4-BE49-F238E27FC236}">
              <a16:creationId xmlns:a16="http://schemas.microsoft.com/office/drawing/2014/main" id="{00000000-0008-0000-0100-0000E7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86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8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865" name="Picture 2" descr="http://ad.yieldmanager.com/pixel?adv=274138&amp;code=PWYOR7TXD5FUDA25WXX5HI_n&amp;t=2">
          <a:extLst>
            <a:ext uri="{FF2B5EF4-FFF2-40B4-BE49-F238E27FC236}">
              <a16:creationId xmlns:a16="http://schemas.microsoft.com/office/drawing/2014/main" id="{00000000-0008-0000-0100-0000E9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86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A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867" name="Picture 2" descr="http://ad.yieldmanager.com/pixel?adv=274138&amp;code=PWYOR7TXD5FUDA25WXX5HI_n&amp;t=2">
          <a:extLst>
            <a:ext uri="{FF2B5EF4-FFF2-40B4-BE49-F238E27FC236}">
              <a16:creationId xmlns:a16="http://schemas.microsoft.com/office/drawing/2014/main" id="{00000000-0008-0000-0100-0000EB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86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C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869" name="Picture 2" descr="http://ad.yieldmanager.com/pixel?adv=274138&amp;code=PWYOR7TXD5FUDA25WXX5HI_n&amp;t=2">
          <a:extLst>
            <a:ext uri="{FF2B5EF4-FFF2-40B4-BE49-F238E27FC236}">
              <a16:creationId xmlns:a16="http://schemas.microsoft.com/office/drawing/2014/main" id="{00000000-0008-0000-0100-0000ED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87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E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871" name="Picture 2" descr="http://ad.yieldmanager.com/pixel?adv=274138&amp;code=PWYOR7TXD5FUDA25WXX5HI_n&amp;t=2">
          <a:extLst>
            <a:ext uri="{FF2B5EF4-FFF2-40B4-BE49-F238E27FC236}">
              <a16:creationId xmlns:a16="http://schemas.microsoft.com/office/drawing/2014/main" id="{00000000-0008-0000-0100-0000EF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87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0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873" name="Picture 2" descr="http://ad.yieldmanager.com/pixel?adv=274138&amp;code=PWYOR7TXD5FUDA25WXX5HI_n&amp;t=2">
          <a:extLst>
            <a:ext uri="{FF2B5EF4-FFF2-40B4-BE49-F238E27FC236}">
              <a16:creationId xmlns:a16="http://schemas.microsoft.com/office/drawing/2014/main" id="{00000000-0008-0000-0100-0000F1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87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2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875" name="Picture 2" descr="http://ad.yieldmanager.com/pixel?adv=274138&amp;code=PWYOR7TXD5FUDA25WXX5HI_n&amp;t=2">
          <a:extLst>
            <a:ext uri="{FF2B5EF4-FFF2-40B4-BE49-F238E27FC236}">
              <a16:creationId xmlns:a16="http://schemas.microsoft.com/office/drawing/2014/main" id="{00000000-0008-0000-0100-0000F3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87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4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877" name="Picture 2" descr="http://ad.yieldmanager.com/pixel?adv=274138&amp;code=PWYOR7TXD5FUDA25WXX5HI_n&amp;t=2">
          <a:extLst>
            <a:ext uri="{FF2B5EF4-FFF2-40B4-BE49-F238E27FC236}">
              <a16:creationId xmlns:a16="http://schemas.microsoft.com/office/drawing/2014/main" id="{00000000-0008-0000-0100-0000F5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87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6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879" name="Picture 2" descr="http://ad.yieldmanager.com/pixel?adv=274138&amp;code=PWYOR7TXD5FUDA25WXX5HI_n&amp;t=2">
          <a:extLst>
            <a:ext uri="{FF2B5EF4-FFF2-40B4-BE49-F238E27FC236}">
              <a16:creationId xmlns:a16="http://schemas.microsoft.com/office/drawing/2014/main" id="{00000000-0008-0000-0100-0000F7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88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8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881" name="Picture 2" descr="http://ad.yieldmanager.com/pixel?adv=274138&amp;code=PWYOR7TXD5FUDA25WXX5HI_n&amp;t=2">
          <a:extLst>
            <a:ext uri="{FF2B5EF4-FFF2-40B4-BE49-F238E27FC236}">
              <a16:creationId xmlns:a16="http://schemas.microsoft.com/office/drawing/2014/main" id="{00000000-0008-0000-0100-0000F9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88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A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883" name="Picture 2" descr="http://ad.yieldmanager.com/pixel?adv=274138&amp;code=PWYOR7TXD5FUDA25WXX5HI_n&amp;t=2">
          <a:extLst>
            <a:ext uri="{FF2B5EF4-FFF2-40B4-BE49-F238E27FC236}">
              <a16:creationId xmlns:a16="http://schemas.microsoft.com/office/drawing/2014/main" id="{00000000-0008-0000-0100-0000FB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88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C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885" name="Picture 2" descr="http://ad.yieldmanager.com/pixel?adv=274138&amp;code=PWYOR7TXD5FUDA25WXX5HI_n&amp;t=2">
          <a:extLst>
            <a:ext uri="{FF2B5EF4-FFF2-40B4-BE49-F238E27FC236}">
              <a16:creationId xmlns:a16="http://schemas.microsoft.com/office/drawing/2014/main" id="{00000000-0008-0000-0100-0000FD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88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E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887" name="Picture 2" descr="http://ad.yieldmanager.com/pixel?adv=274138&amp;code=PWYOR7TXD5FUDA25WXX5HI_n&amp;t=2">
          <a:extLst>
            <a:ext uri="{FF2B5EF4-FFF2-40B4-BE49-F238E27FC236}">
              <a16:creationId xmlns:a16="http://schemas.microsoft.com/office/drawing/2014/main" id="{00000000-0008-0000-0100-0000FF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88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0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889" name="Picture 2" descr="http://ad.yieldmanager.com/pixel?adv=274138&amp;code=PWYOR7TXD5FUDA25WXX5HI_n&amp;t=2">
          <a:extLst>
            <a:ext uri="{FF2B5EF4-FFF2-40B4-BE49-F238E27FC236}">
              <a16:creationId xmlns:a16="http://schemas.microsoft.com/office/drawing/2014/main" id="{00000000-0008-0000-0100-000001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89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2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891" name="Picture 2" descr="http://ad.yieldmanager.com/pixel?adv=274138&amp;code=PWYOR7TXD5FUDA25WXX5HI_n&amp;t=2">
          <a:extLst>
            <a:ext uri="{FF2B5EF4-FFF2-40B4-BE49-F238E27FC236}">
              <a16:creationId xmlns:a16="http://schemas.microsoft.com/office/drawing/2014/main" id="{00000000-0008-0000-0100-000003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89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4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893" name="Picture 2" descr="http://ad.yieldmanager.com/pixel?adv=274138&amp;code=PWYOR7TXD5FUDA25WXX5HI_n&amp;t=2">
          <a:extLst>
            <a:ext uri="{FF2B5EF4-FFF2-40B4-BE49-F238E27FC236}">
              <a16:creationId xmlns:a16="http://schemas.microsoft.com/office/drawing/2014/main" id="{00000000-0008-0000-0100-000005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89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6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895" name="Picture 2" descr="http://ad.yieldmanager.com/pixel?adv=274138&amp;code=PWYOR7TXD5FUDA25WXX5HI_n&amp;t=2">
          <a:extLst>
            <a:ext uri="{FF2B5EF4-FFF2-40B4-BE49-F238E27FC236}">
              <a16:creationId xmlns:a16="http://schemas.microsoft.com/office/drawing/2014/main" id="{00000000-0008-0000-0100-000007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89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8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897" name="Picture 2" descr="http://ad.yieldmanager.com/pixel?adv=274138&amp;code=PWYOR7TXD5FUDA25WXX5HI_n&amp;t=2">
          <a:extLst>
            <a:ext uri="{FF2B5EF4-FFF2-40B4-BE49-F238E27FC236}">
              <a16:creationId xmlns:a16="http://schemas.microsoft.com/office/drawing/2014/main" id="{00000000-0008-0000-0100-000009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89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A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899" name="Picture 2" descr="http://ad.yieldmanager.com/pixel?adv=274138&amp;code=PWYOR7TXD5FUDA25WXX5HI_n&amp;t=2">
          <a:extLst>
            <a:ext uri="{FF2B5EF4-FFF2-40B4-BE49-F238E27FC236}">
              <a16:creationId xmlns:a16="http://schemas.microsoft.com/office/drawing/2014/main" id="{00000000-0008-0000-0100-00000B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90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C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901" name="Picture 2" descr="http://ad.yieldmanager.com/pixel?adv=274138&amp;code=PWYOR7TXD5FUDA25WXX5HI_n&amp;t=2">
          <a:extLst>
            <a:ext uri="{FF2B5EF4-FFF2-40B4-BE49-F238E27FC236}">
              <a16:creationId xmlns:a16="http://schemas.microsoft.com/office/drawing/2014/main" id="{00000000-0008-0000-0100-00000D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90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E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903" name="Picture 2" descr="http://ad.yieldmanager.com/pixel?adv=274138&amp;code=PWYOR7TXD5FUDA25WXX5HI_n&amp;t=2">
          <a:extLst>
            <a:ext uri="{FF2B5EF4-FFF2-40B4-BE49-F238E27FC236}">
              <a16:creationId xmlns:a16="http://schemas.microsoft.com/office/drawing/2014/main" id="{00000000-0008-0000-0100-00000F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90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0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905" name="Picture 2" descr="http://ad.yieldmanager.com/pixel?adv=274138&amp;code=PWYOR7TXD5FUDA25WXX5HI_n&amp;t=2">
          <a:extLst>
            <a:ext uri="{FF2B5EF4-FFF2-40B4-BE49-F238E27FC236}">
              <a16:creationId xmlns:a16="http://schemas.microsoft.com/office/drawing/2014/main" id="{00000000-0008-0000-0100-000011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90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2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907" name="Picture 2" descr="http://ad.yieldmanager.com/pixel?adv=274138&amp;code=PWYOR7TXD5FUDA25WXX5HI_n&amp;t=2">
          <a:extLst>
            <a:ext uri="{FF2B5EF4-FFF2-40B4-BE49-F238E27FC236}">
              <a16:creationId xmlns:a16="http://schemas.microsoft.com/office/drawing/2014/main" id="{00000000-0008-0000-0100-000013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90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4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909" name="Picture 2" descr="http://ad.yieldmanager.com/pixel?adv=274138&amp;code=PWYOR7TXD5FUDA25WXX5HI_n&amp;t=2">
          <a:extLst>
            <a:ext uri="{FF2B5EF4-FFF2-40B4-BE49-F238E27FC236}">
              <a16:creationId xmlns:a16="http://schemas.microsoft.com/office/drawing/2014/main" id="{00000000-0008-0000-0100-000015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91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6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911" name="Picture 2" descr="http://ad.yieldmanager.com/pixel?adv=274138&amp;code=PWYOR7TXD5FUDA25WXX5HI_n&amp;t=2">
          <a:extLst>
            <a:ext uri="{FF2B5EF4-FFF2-40B4-BE49-F238E27FC236}">
              <a16:creationId xmlns:a16="http://schemas.microsoft.com/office/drawing/2014/main" id="{00000000-0008-0000-0100-000017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91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8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913" name="Picture 2" descr="http://ad.yieldmanager.com/pixel?adv=274138&amp;code=PWYOR7TXD5FUDA25WXX5HI_n&amp;t=2">
          <a:extLst>
            <a:ext uri="{FF2B5EF4-FFF2-40B4-BE49-F238E27FC236}">
              <a16:creationId xmlns:a16="http://schemas.microsoft.com/office/drawing/2014/main" id="{00000000-0008-0000-0100-000019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91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A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915" name="Picture 2" descr="http://ad.yieldmanager.com/pixel?adv=274138&amp;code=PWYOR7TXD5FUDA25WXX5HI_n&amp;t=2">
          <a:extLst>
            <a:ext uri="{FF2B5EF4-FFF2-40B4-BE49-F238E27FC236}">
              <a16:creationId xmlns:a16="http://schemas.microsoft.com/office/drawing/2014/main" id="{00000000-0008-0000-0100-00001B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91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C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917" name="Picture 2" descr="http://ad.yieldmanager.com/pixel?adv=274138&amp;code=PWYOR7TXD5FUDA25WXX5HI_n&amp;t=2">
          <a:extLst>
            <a:ext uri="{FF2B5EF4-FFF2-40B4-BE49-F238E27FC236}">
              <a16:creationId xmlns:a16="http://schemas.microsoft.com/office/drawing/2014/main" id="{00000000-0008-0000-0100-00001D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91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E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919" name="Picture 2" descr="http://ad.yieldmanager.com/pixel?adv=274138&amp;code=PWYOR7TXD5FUDA25WXX5HI_n&amp;t=2">
          <a:extLst>
            <a:ext uri="{FF2B5EF4-FFF2-40B4-BE49-F238E27FC236}">
              <a16:creationId xmlns:a16="http://schemas.microsoft.com/office/drawing/2014/main" id="{00000000-0008-0000-0100-00001F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92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0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921" name="Picture 2" descr="http://ad.yieldmanager.com/pixel?adv=274138&amp;code=PWYOR7TXD5FUDA25WXX5HI_n&amp;t=2">
          <a:extLst>
            <a:ext uri="{FF2B5EF4-FFF2-40B4-BE49-F238E27FC236}">
              <a16:creationId xmlns:a16="http://schemas.microsoft.com/office/drawing/2014/main" id="{00000000-0008-0000-0100-000021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92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2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923" name="Picture 2" descr="http://ad.yieldmanager.com/pixel?adv=274138&amp;code=PWYOR7TXD5FUDA25WXX5HI_n&amp;t=2">
          <a:extLst>
            <a:ext uri="{FF2B5EF4-FFF2-40B4-BE49-F238E27FC236}">
              <a16:creationId xmlns:a16="http://schemas.microsoft.com/office/drawing/2014/main" id="{00000000-0008-0000-0100-000023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92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4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925" name="Picture 2" descr="http://ad.yieldmanager.com/pixel?adv=274138&amp;code=PWYOR7TXD5FUDA25WXX5HI_n&amp;t=2">
          <a:extLst>
            <a:ext uri="{FF2B5EF4-FFF2-40B4-BE49-F238E27FC236}">
              <a16:creationId xmlns:a16="http://schemas.microsoft.com/office/drawing/2014/main" id="{00000000-0008-0000-0100-000025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92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6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927" name="Picture 2" descr="http://ad.yieldmanager.com/pixel?adv=274138&amp;code=PWYOR7TXD5FUDA25WXX5HI_n&amp;t=2">
          <a:extLst>
            <a:ext uri="{FF2B5EF4-FFF2-40B4-BE49-F238E27FC236}">
              <a16:creationId xmlns:a16="http://schemas.microsoft.com/office/drawing/2014/main" id="{00000000-0008-0000-0100-000027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92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8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929" name="Picture 2" descr="http://ad.yieldmanager.com/pixel?adv=274138&amp;code=PWYOR7TXD5FUDA25WXX5HI_n&amp;t=2">
          <a:extLst>
            <a:ext uri="{FF2B5EF4-FFF2-40B4-BE49-F238E27FC236}">
              <a16:creationId xmlns:a16="http://schemas.microsoft.com/office/drawing/2014/main" id="{00000000-0008-0000-0100-000029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93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A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931" name="Picture 2" descr="http://ad.yieldmanager.com/pixel?adv=274138&amp;code=PWYOR7TXD5FUDA25WXX5HI_n&amp;t=2">
          <a:extLst>
            <a:ext uri="{FF2B5EF4-FFF2-40B4-BE49-F238E27FC236}">
              <a16:creationId xmlns:a16="http://schemas.microsoft.com/office/drawing/2014/main" id="{00000000-0008-0000-0100-00002B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93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C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933" name="Picture 2" descr="http://ad.yieldmanager.com/pixel?adv=274138&amp;code=PWYOR7TXD5FUDA25WXX5HI_n&amp;t=2">
          <a:extLst>
            <a:ext uri="{FF2B5EF4-FFF2-40B4-BE49-F238E27FC236}">
              <a16:creationId xmlns:a16="http://schemas.microsoft.com/office/drawing/2014/main" id="{00000000-0008-0000-0100-00002D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93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E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935" name="Picture 2" descr="http://ad.yieldmanager.com/pixel?adv=274138&amp;code=PWYOR7TXD5FUDA25WXX5HI_n&amp;t=2">
          <a:extLst>
            <a:ext uri="{FF2B5EF4-FFF2-40B4-BE49-F238E27FC236}">
              <a16:creationId xmlns:a16="http://schemas.microsoft.com/office/drawing/2014/main" id="{00000000-0008-0000-0100-00002F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93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0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937" name="Picture 2" descr="http://ad.yieldmanager.com/pixel?adv=274138&amp;code=PWYOR7TXD5FUDA25WXX5HI_n&amp;t=2">
          <a:extLst>
            <a:ext uri="{FF2B5EF4-FFF2-40B4-BE49-F238E27FC236}">
              <a16:creationId xmlns:a16="http://schemas.microsoft.com/office/drawing/2014/main" id="{00000000-0008-0000-0100-000031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93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2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939" name="Picture 2" descr="http://ad.yieldmanager.com/pixel?adv=274138&amp;code=PWYOR7TXD5FUDA25WXX5HI_n&amp;t=2">
          <a:extLst>
            <a:ext uri="{FF2B5EF4-FFF2-40B4-BE49-F238E27FC236}">
              <a16:creationId xmlns:a16="http://schemas.microsoft.com/office/drawing/2014/main" id="{00000000-0008-0000-0100-000033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94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4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941" name="Picture 2" descr="http://ad.yieldmanager.com/pixel?adv=274138&amp;code=PWYOR7TXD5FUDA25WXX5HI_n&amp;t=2">
          <a:extLst>
            <a:ext uri="{FF2B5EF4-FFF2-40B4-BE49-F238E27FC236}">
              <a16:creationId xmlns:a16="http://schemas.microsoft.com/office/drawing/2014/main" id="{00000000-0008-0000-0100-000035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94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6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943" name="Picture 2" descr="http://ad.yieldmanager.com/pixel?adv=274138&amp;code=PWYOR7TXD5FUDA25WXX5HI_n&amp;t=2">
          <a:extLst>
            <a:ext uri="{FF2B5EF4-FFF2-40B4-BE49-F238E27FC236}">
              <a16:creationId xmlns:a16="http://schemas.microsoft.com/office/drawing/2014/main" id="{00000000-0008-0000-0100-000037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94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8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945" name="Picture 2" descr="http://ad.yieldmanager.com/pixel?adv=274138&amp;code=PWYOR7TXD5FUDA25WXX5HI_n&amp;t=2">
          <a:extLst>
            <a:ext uri="{FF2B5EF4-FFF2-40B4-BE49-F238E27FC236}">
              <a16:creationId xmlns:a16="http://schemas.microsoft.com/office/drawing/2014/main" id="{00000000-0008-0000-0100-000039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94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A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947" name="Picture 2" descr="http://ad.yieldmanager.com/pixel?adv=274138&amp;code=PWYOR7TXD5FUDA25WXX5HI_n&amp;t=2">
          <a:extLst>
            <a:ext uri="{FF2B5EF4-FFF2-40B4-BE49-F238E27FC236}">
              <a16:creationId xmlns:a16="http://schemas.microsoft.com/office/drawing/2014/main" id="{00000000-0008-0000-0100-00003B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94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C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949" name="Picture 2" descr="http://ad.yieldmanager.com/pixel?adv=274138&amp;code=PWYOR7TXD5FUDA25WXX5HI_n&amp;t=2">
          <a:extLst>
            <a:ext uri="{FF2B5EF4-FFF2-40B4-BE49-F238E27FC236}">
              <a16:creationId xmlns:a16="http://schemas.microsoft.com/office/drawing/2014/main" id="{00000000-0008-0000-0100-00003D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95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E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951" name="Picture 2" descr="http://ad.yieldmanager.com/pixel?adv=274138&amp;code=PWYOR7TXD5FUDA25WXX5HI_n&amp;t=2">
          <a:extLst>
            <a:ext uri="{FF2B5EF4-FFF2-40B4-BE49-F238E27FC236}">
              <a16:creationId xmlns:a16="http://schemas.microsoft.com/office/drawing/2014/main" id="{00000000-0008-0000-0100-00003F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95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0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953" name="Picture 2" descr="http://ad.yieldmanager.com/pixel?adv=274138&amp;code=PWYOR7TXD5FUDA25WXX5HI_n&amp;t=2">
          <a:extLst>
            <a:ext uri="{FF2B5EF4-FFF2-40B4-BE49-F238E27FC236}">
              <a16:creationId xmlns:a16="http://schemas.microsoft.com/office/drawing/2014/main" id="{00000000-0008-0000-0100-000041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95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2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955" name="Picture 2" descr="http://ad.yieldmanager.com/pixel?adv=274138&amp;code=PWYOR7TXD5FUDA25WXX5HI_n&amp;t=2">
          <a:extLst>
            <a:ext uri="{FF2B5EF4-FFF2-40B4-BE49-F238E27FC236}">
              <a16:creationId xmlns:a16="http://schemas.microsoft.com/office/drawing/2014/main" id="{00000000-0008-0000-0100-000043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95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4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957" name="Picture 2" descr="http://ad.yieldmanager.com/pixel?adv=274138&amp;code=PWYOR7TXD5FUDA25WXX5HI_n&amp;t=2">
          <a:extLst>
            <a:ext uri="{FF2B5EF4-FFF2-40B4-BE49-F238E27FC236}">
              <a16:creationId xmlns:a16="http://schemas.microsoft.com/office/drawing/2014/main" id="{00000000-0008-0000-0100-000045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95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6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959" name="Picture 2" descr="http://ad.yieldmanager.com/pixel?adv=274138&amp;code=PWYOR7TXD5FUDA25WXX5HI_n&amp;t=2">
          <a:extLst>
            <a:ext uri="{FF2B5EF4-FFF2-40B4-BE49-F238E27FC236}">
              <a16:creationId xmlns:a16="http://schemas.microsoft.com/office/drawing/2014/main" id="{00000000-0008-0000-0100-000047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96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8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961" name="Picture 2" descr="http://ad.yieldmanager.com/pixel?adv=274138&amp;code=PWYOR7TXD5FUDA25WXX5HI_n&amp;t=2">
          <a:extLst>
            <a:ext uri="{FF2B5EF4-FFF2-40B4-BE49-F238E27FC236}">
              <a16:creationId xmlns:a16="http://schemas.microsoft.com/office/drawing/2014/main" id="{00000000-0008-0000-0100-000049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96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A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963" name="Picture 2" descr="http://ad.yieldmanager.com/pixel?adv=274138&amp;code=PWYOR7TXD5FUDA25WXX5HI_n&amp;t=2">
          <a:extLst>
            <a:ext uri="{FF2B5EF4-FFF2-40B4-BE49-F238E27FC236}">
              <a16:creationId xmlns:a16="http://schemas.microsoft.com/office/drawing/2014/main" id="{00000000-0008-0000-0100-00004B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96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C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965" name="Picture 2" descr="http://ad.yieldmanager.com/pixel?adv=274138&amp;code=PWYOR7TXD5FUDA25WXX5HI_n&amp;t=2">
          <a:extLst>
            <a:ext uri="{FF2B5EF4-FFF2-40B4-BE49-F238E27FC236}">
              <a16:creationId xmlns:a16="http://schemas.microsoft.com/office/drawing/2014/main" id="{00000000-0008-0000-0100-00004D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96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E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967" name="Picture 2" descr="http://ad.yieldmanager.com/pixel?adv=274138&amp;code=PWYOR7TXD5FUDA25WXX5HI_n&amp;t=2">
          <a:extLst>
            <a:ext uri="{FF2B5EF4-FFF2-40B4-BE49-F238E27FC236}">
              <a16:creationId xmlns:a16="http://schemas.microsoft.com/office/drawing/2014/main" id="{00000000-0008-0000-0100-00004F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96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0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969" name="Picture 2" descr="http://ad.yieldmanager.com/pixel?adv=274138&amp;code=PWYOR7TXD5FUDA25WXX5HI_n&amp;t=2">
          <a:extLst>
            <a:ext uri="{FF2B5EF4-FFF2-40B4-BE49-F238E27FC236}">
              <a16:creationId xmlns:a16="http://schemas.microsoft.com/office/drawing/2014/main" id="{00000000-0008-0000-0100-000051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97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2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971" name="Picture 2" descr="http://ad.yieldmanager.com/pixel?adv=274138&amp;code=PWYOR7TXD5FUDA25WXX5HI_n&amp;t=2">
          <a:extLst>
            <a:ext uri="{FF2B5EF4-FFF2-40B4-BE49-F238E27FC236}">
              <a16:creationId xmlns:a16="http://schemas.microsoft.com/office/drawing/2014/main" id="{00000000-0008-0000-0100-000053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97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4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973" name="Picture 2" descr="http://ad.yieldmanager.com/pixel?adv=274138&amp;code=PWYOR7TXD5FUDA25WXX5HI_n&amp;t=2">
          <a:extLst>
            <a:ext uri="{FF2B5EF4-FFF2-40B4-BE49-F238E27FC236}">
              <a16:creationId xmlns:a16="http://schemas.microsoft.com/office/drawing/2014/main" id="{00000000-0008-0000-0100-000055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97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6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975" name="Picture 2" descr="http://ad.yieldmanager.com/pixel?adv=274138&amp;code=PWYOR7TXD5FUDA25WXX5HI_n&amp;t=2">
          <a:extLst>
            <a:ext uri="{FF2B5EF4-FFF2-40B4-BE49-F238E27FC236}">
              <a16:creationId xmlns:a16="http://schemas.microsoft.com/office/drawing/2014/main" id="{00000000-0008-0000-0100-000057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97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8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977" name="Picture 2" descr="http://ad.yieldmanager.com/pixel?adv=274138&amp;code=PWYOR7TXD5FUDA25WXX5HI_n&amp;t=2">
          <a:extLst>
            <a:ext uri="{FF2B5EF4-FFF2-40B4-BE49-F238E27FC236}">
              <a16:creationId xmlns:a16="http://schemas.microsoft.com/office/drawing/2014/main" id="{00000000-0008-0000-0100-000059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97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A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979" name="Picture 2" descr="http://ad.yieldmanager.com/pixel?adv=274138&amp;code=PWYOR7TXD5FUDA25WXX5HI_n&amp;t=2">
          <a:extLst>
            <a:ext uri="{FF2B5EF4-FFF2-40B4-BE49-F238E27FC236}">
              <a16:creationId xmlns:a16="http://schemas.microsoft.com/office/drawing/2014/main" id="{00000000-0008-0000-0100-00005B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98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C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981" name="Picture 2" descr="http://ad.yieldmanager.com/pixel?adv=274138&amp;code=PWYOR7TXD5FUDA25WXX5HI_n&amp;t=2">
          <a:extLst>
            <a:ext uri="{FF2B5EF4-FFF2-40B4-BE49-F238E27FC236}">
              <a16:creationId xmlns:a16="http://schemas.microsoft.com/office/drawing/2014/main" id="{00000000-0008-0000-0100-00005D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98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E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983" name="Picture 2" descr="http://ad.yieldmanager.com/pixel?adv=274138&amp;code=PWYOR7TXD5FUDA25WXX5HI_n&amp;t=2">
          <a:extLst>
            <a:ext uri="{FF2B5EF4-FFF2-40B4-BE49-F238E27FC236}">
              <a16:creationId xmlns:a16="http://schemas.microsoft.com/office/drawing/2014/main" id="{00000000-0008-0000-0100-00005F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98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0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985" name="Picture 2" descr="http://ad.yieldmanager.com/pixel?adv=274138&amp;code=PWYOR7TXD5FUDA25WXX5HI_n&amp;t=2">
          <a:extLst>
            <a:ext uri="{FF2B5EF4-FFF2-40B4-BE49-F238E27FC236}">
              <a16:creationId xmlns:a16="http://schemas.microsoft.com/office/drawing/2014/main" id="{00000000-0008-0000-0100-000061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98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2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987" name="Picture 2" descr="http://ad.yieldmanager.com/pixel?adv=274138&amp;code=PWYOR7TXD5FUDA25WXX5HI_n&amp;t=2">
          <a:extLst>
            <a:ext uri="{FF2B5EF4-FFF2-40B4-BE49-F238E27FC236}">
              <a16:creationId xmlns:a16="http://schemas.microsoft.com/office/drawing/2014/main" id="{00000000-0008-0000-0100-000063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98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4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989" name="Picture 2" descr="http://ad.yieldmanager.com/pixel?adv=274138&amp;code=PWYOR7TXD5FUDA25WXX5HI_n&amp;t=2">
          <a:extLst>
            <a:ext uri="{FF2B5EF4-FFF2-40B4-BE49-F238E27FC236}">
              <a16:creationId xmlns:a16="http://schemas.microsoft.com/office/drawing/2014/main" id="{00000000-0008-0000-0100-000065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99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6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991" name="Picture 2" descr="http://ad.yieldmanager.com/pixel?adv=274138&amp;code=PWYOR7TXD5FUDA25WXX5HI_n&amp;t=2">
          <a:extLst>
            <a:ext uri="{FF2B5EF4-FFF2-40B4-BE49-F238E27FC236}">
              <a16:creationId xmlns:a16="http://schemas.microsoft.com/office/drawing/2014/main" id="{00000000-0008-0000-0100-000067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99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8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993" name="Picture 2" descr="http://ad.yieldmanager.com/pixel?adv=274138&amp;code=PWYOR7TXD5FUDA25WXX5HI_n&amp;t=2">
          <a:extLst>
            <a:ext uri="{FF2B5EF4-FFF2-40B4-BE49-F238E27FC236}">
              <a16:creationId xmlns:a16="http://schemas.microsoft.com/office/drawing/2014/main" id="{00000000-0008-0000-0100-000069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99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A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995" name="Picture 2" descr="http://ad.yieldmanager.com/pixel?adv=274138&amp;code=PWYOR7TXD5FUDA25WXX5HI_n&amp;t=2">
          <a:extLst>
            <a:ext uri="{FF2B5EF4-FFF2-40B4-BE49-F238E27FC236}">
              <a16:creationId xmlns:a16="http://schemas.microsoft.com/office/drawing/2014/main" id="{00000000-0008-0000-0100-00006B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99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C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997" name="Picture 2" descr="http://ad.yieldmanager.com/pixel?adv=274138&amp;code=PWYOR7TXD5FUDA25WXX5HI_n&amp;t=2">
          <a:extLst>
            <a:ext uri="{FF2B5EF4-FFF2-40B4-BE49-F238E27FC236}">
              <a16:creationId xmlns:a16="http://schemas.microsoft.com/office/drawing/2014/main" id="{00000000-0008-0000-0100-00006D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399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E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3999" name="Picture 2" descr="http://ad.yieldmanager.com/pixel?adv=274138&amp;code=PWYOR7TXD5FUDA25WXX5HI_n&amp;t=2">
          <a:extLst>
            <a:ext uri="{FF2B5EF4-FFF2-40B4-BE49-F238E27FC236}">
              <a16:creationId xmlns:a16="http://schemas.microsoft.com/office/drawing/2014/main" id="{00000000-0008-0000-0100-00006F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00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0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001" name="Picture 2" descr="http://ad.yieldmanager.com/pixel?adv=274138&amp;code=PWYOR7TXD5FUDA25WXX5HI_n&amp;t=2">
          <a:extLst>
            <a:ext uri="{FF2B5EF4-FFF2-40B4-BE49-F238E27FC236}">
              <a16:creationId xmlns:a16="http://schemas.microsoft.com/office/drawing/2014/main" id="{00000000-0008-0000-0100-000071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00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2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003" name="Picture 2" descr="http://ad.yieldmanager.com/pixel?adv=274138&amp;code=PWYOR7TXD5FUDA25WXX5HI_n&amp;t=2">
          <a:extLst>
            <a:ext uri="{FF2B5EF4-FFF2-40B4-BE49-F238E27FC236}">
              <a16:creationId xmlns:a16="http://schemas.microsoft.com/office/drawing/2014/main" id="{00000000-0008-0000-0100-000073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00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4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005" name="Picture 2" descr="http://ad.yieldmanager.com/pixel?adv=274138&amp;code=PWYOR7TXD5FUDA25WXX5HI_n&amp;t=2">
          <a:extLst>
            <a:ext uri="{FF2B5EF4-FFF2-40B4-BE49-F238E27FC236}">
              <a16:creationId xmlns:a16="http://schemas.microsoft.com/office/drawing/2014/main" id="{00000000-0008-0000-0100-000075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00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6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007" name="Picture 2" descr="http://ad.yieldmanager.com/pixel?adv=274138&amp;code=PWYOR7TXD5FUDA25WXX5HI_n&amp;t=2">
          <a:extLst>
            <a:ext uri="{FF2B5EF4-FFF2-40B4-BE49-F238E27FC236}">
              <a16:creationId xmlns:a16="http://schemas.microsoft.com/office/drawing/2014/main" id="{00000000-0008-0000-0100-000077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00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8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009" name="Picture 2" descr="http://ad.yieldmanager.com/pixel?adv=274138&amp;code=PWYOR7TXD5FUDA25WXX5HI_n&amp;t=2">
          <a:extLst>
            <a:ext uri="{FF2B5EF4-FFF2-40B4-BE49-F238E27FC236}">
              <a16:creationId xmlns:a16="http://schemas.microsoft.com/office/drawing/2014/main" id="{00000000-0008-0000-0100-000079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01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A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011" name="Picture 2" descr="http://ad.yieldmanager.com/pixel?adv=274138&amp;code=PWYOR7TXD5FUDA25WXX5HI_n&amp;t=2">
          <a:extLst>
            <a:ext uri="{FF2B5EF4-FFF2-40B4-BE49-F238E27FC236}">
              <a16:creationId xmlns:a16="http://schemas.microsoft.com/office/drawing/2014/main" id="{00000000-0008-0000-0100-00007B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01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C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013" name="Picture 2" descr="http://ad.yieldmanager.com/pixel?adv=274138&amp;code=PWYOR7TXD5FUDA25WXX5HI_n&amp;t=2">
          <a:extLst>
            <a:ext uri="{FF2B5EF4-FFF2-40B4-BE49-F238E27FC236}">
              <a16:creationId xmlns:a16="http://schemas.microsoft.com/office/drawing/2014/main" id="{00000000-0008-0000-0100-00007D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01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E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015" name="Picture 2" descr="http://ad.yieldmanager.com/pixel?adv=274138&amp;code=PWYOR7TXD5FUDA25WXX5HI_n&amp;t=2">
          <a:extLst>
            <a:ext uri="{FF2B5EF4-FFF2-40B4-BE49-F238E27FC236}">
              <a16:creationId xmlns:a16="http://schemas.microsoft.com/office/drawing/2014/main" id="{00000000-0008-0000-0100-00007F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01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0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017" name="Picture 2" descr="http://ad.yieldmanager.com/pixel?adv=274138&amp;code=PWYOR7TXD5FUDA25WXX5HI_n&amp;t=2">
          <a:extLst>
            <a:ext uri="{FF2B5EF4-FFF2-40B4-BE49-F238E27FC236}">
              <a16:creationId xmlns:a16="http://schemas.microsoft.com/office/drawing/2014/main" id="{00000000-0008-0000-0100-000081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01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2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019" name="Picture 2" descr="http://ad.yieldmanager.com/pixel?adv=274138&amp;code=PWYOR7TXD5FUDA25WXX5HI_n&amp;t=2">
          <a:extLst>
            <a:ext uri="{FF2B5EF4-FFF2-40B4-BE49-F238E27FC236}">
              <a16:creationId xmlns:a16="http://schemas.microsoft.com/office/drawing/2014/main" id="{00000000-0008-0000-0100-000083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02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4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021" name="Picture 2" descr="http://ad.yieldmanager.com/pixel?adv=274138&amp;code=PWYOR7TXD5FUDA25WXX5HI_n&amp;t=2">
          <a:extLst>
            <a:ext uri="{FF2B5EF4-FFF2-40B4-BE49-F238E27FC236}">
              <a16:creationId xmlns:a16="http://schemas.microsoft.com/office/drawing/2014/main" id="{00000000-0008-0000-0100-000085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02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6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023" name="Picture 2" descr="http://ad.yieldmanager.com/pixel?adv=274138&amp;code=PWYOR7TXD5FUDA25WXX5HI_n&amp;t=2">
          <a:extLst>
            <a:ext uri="{FF2B5EF4-FFF2-40B4-BE49-F238E27FC236}">
              <a16:creationId xmlns:a16="http://schemas.microsoft.com/office/drawing/2014/main" id="{00000000-0008-0000-0100-000087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02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8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025" name="Picture 2" descr="http://ad.yieldmanager.com/pixel?adv=274138&amp;code=PWYOR7TXD5FUDA25WXX5HI_n&amp;t=2">
          <a:extLst>
            <a:ext uri="{FF2B5EF4-FFF2-40B4-BE49-F238E27FC236}">
              <a16:creationId xmlns:a16="http://schemas.microsoft.com/office/drawing/2014/main" id="{00000000-0008-0000-0100-000089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02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A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027" name="Picture 2" descr="http://ad.yieldmanager.com/pixel?adv=274138&amp;code=PWYOR7TXD5FUDA25WXX5HI_n&amp;t=2">
          <a:extLst>
            <a:ext uri="{FF2B5EF4-FFF2-40B4-BE49-F238E27FC236}">
              <a16:creationId xmlns:a16="http://schemas.microsoft.com/office/drawing/2014/main" id="{00000000-0008-0000-0100-00008B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02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C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029" name="Picture 2" descr="http://ad.yieldmanager.com/pixel?adv=274138&amp;code=PWYOR7TXD5FUDA25WXX5HI_n&amp;t=2">
          <a:extLst>
            <a:ext uri="{FF2B5EF4-FFF2-40B4-BE49-F238E27FC236}">
              <a16:creationId xmlns:a16="http://schemas.microsoft.com/office/drawing/2014/main" id="{00000000-0008-0000-0100-00008D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03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E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031" name="Picture 2" descr="http://ad.yieldmanager.com/pixel?adv=274138&amp;code=PWYOR7TXD5FUDA25WXX5HI_n&amp;t=2">
          <a:extLst>
            <a:ext uri="{FF2B5EF4-FFF2-40B4-BE49-F238E27FC236}">
              <a16:creationId xmlns:a16="http://schemas.microsoft.com/office/drawing/2014/main" id="{00000000-0008-0000-0100-00008F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03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0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033" name="Picture 2" descr="http://ad.yieldmanager.com/pixel?adv=274138&amp;code=PWYOR7TXD5FUDA25WXX5HI_n&amp;t=2">
          <a:extLst>
            <a:ext uri="{FF2B5EF4-FFF2-40B4-BE49-F238E27FC236}">
              <a16:creationId xmlns:a16="http://schemas.microsoft.com/office/drawing/2014/main" id="{00000000-0008-0000-0100-000091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03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2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035" name="Picture 2" descr="http://ad.yieldmanager.com/pixel?adv=274138&amp;code=PWYOR7TXD5FUDA25WXX5HI_n&amp;t=2">
          <a:extLst>
            <a:ext uri="{FF2B5EF4-FFF2-40B4-BE49-F238E27FC236}">
              <a16:creationId xmlns:a16="http://schemas.microsoft.com/office/drawing/2014/main" id="{00000000-0008-0000-0100-000093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03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4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037" name="Picture 2" descr="http://ad.yieldmanager.com/pixel?adv=274138&amp;code=PWYOR7TXD5FUDA25WXX5HI_n&amp;t=2">
          <a:extLst>
            <a:ext uri="{FF2B5EF4-FFF2-40B4-BE49-F238E27FC236}">
              <a16:creationId xmlns:a16="http://schemas.microsoft.com/office/drawing/2014/main" id="{00000000-0008-0000-0100-000095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03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6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039" name="Picture 2" descr="http://ad.yieldmanager.com/pixel?adv=274138&amp;code=PWYOR7TXD5FUDA25WXX5HI_n&amp;t=2">
          <a:extLst>
            <a:ext uri="{FF2B5EF4-FFF2-40B4-BE49-F238E27FC236}">
              <a16:creationId xmlns:a16="http://schemas.microsoft.com/office/drawing/2014/main" id="{00000000-0008-0000-0100-000097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04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8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041" name="Picture 2" descr="http://ad.yieldmanager.com/pixel?adv=274138&amp;code=PWYOR7TXD5FUDA25WXX5HI_n&amp;t=2">
          <a:extLst>
            <a:ext uri="{FF2B5EF4-FFF2-40B4-BE49-F238E27FC236}">
              <a16:creationId xmlns:a16="http://schemas.microsoft.com/office/drawing/2014/main" id="{00000000-0008-0000-0100-000099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04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A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043" name="Picture 2" descr="http://ad.yieldmanager.com/pixel?adv=274138&amp;code=PWYOR7TXD5FUDA25WXX5HI_n&amp;t=2">
          <a:extLst>
            <a:ext uri="{FF2B5EF4-FFF2-40B4-BE49-F238E27FC236}">
              <a16:creationId xmlns:a16="http://schemas.microsoft.com/office/drawing/2014/main" id="{00000000-0008-0000-0100-00009B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04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C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045" name="Picture 2" descr="http://ad.yieldmanager.com/pixel?adv=274138&amp;code=PWYOR7TXD5FUDA25WXX5HI_n&amp;t=2">
          <a:extLst>
            <a:ext uri="{FF2B5EF4-FFF2-40B4-BE49-F238E27FC236}">
              <a16:creationId xmlns:a16="http://schemas.microsoft.com/office/drawing/2014/main" id="{00000000-0008-0000-0100-00009D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04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E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047" name="Picture 2" descr="http://ad.yieldmanager.com/pixel?adv=274138&amp;code=PWYOR7TXD5FUDA25WXX5HI_n&amp;t=2">
          <a:extLst>
            <a:ext uri="{FF2B5EF4-FFF2-40B4-BE49-F238E27FC236}">
              <a16:creationId xmlns:a16="http://schemas.microsoft.com/office/drawing/2014/main" id="{00000000-0008-0000-0100-00009F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04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0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049" name="Picture 2" descr="http://ad.yieldmanager.com/pixel?adv=274138&amp;code=PWYOR7TXD5FUDA25WXX5HI_n&amp;t=2">
          <a:extLst>
            <a:ext uri="{FF2B5EF4-FFF2-40B4-BE49-F238E27FC236}">
              <a16:creationId xmlns:a16="http://schemas.microsoft.com/office/drawing/2014/main" id="{00000000-0008-0000-0100-0000A1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05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2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051" name="Picture 2" descr="http://ad.yieldmanager.com/pixel?adv=274138&amp;code=PWYOR7TXD5FUDA25WXX5HI_n&amp;t=2">
          <a:extLst>
            <a:ext uri="{FF2B5EF4-FFF2-40B4-BE49-F238E27FC236}">
              <a16:creationId xmlns:a16="http://schemas.microsoft.com/office/drawing/2014/main" id="{00000000-0008-0000-0100-0000A3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05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4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053" name="Picture 2" descr="http://ad.yieldmanager.com/pixel?adv=274138&amp;code=PWYOR7TXD5FUDA25WXX5HI_n&amp;t=2">
          <a:extLst>
            <a:ext uri="{FF2B5EF4-FFF2-40B4-BE49-F238E27FC236}">
              <a16:creationId xmlns:a16="http://schemas.microsoft.com/office/drawing/2014/main" id="{00000000-0008-0000-0100-0000A5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05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6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055" name="Picture 2" descr="http://ad.yieldmanager.com/pixel?adv=274138&amp;code=PWYOR7TXD5FUDA25WXX5HI_n&amp;t=2">
          <a:extLst>
            <a:ext uri="{FF2B5EF4-FFF2-40B4-BE49-F238E27FC236}">
              <a16:creationId xmlns:a16="http://schemas.microsoft.com/office/drawing/2014/main" id="{00000000-0008-0000-0100-0000A7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05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8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057" name="Picture 2" descr="http://ad.yieldmanager.com/pixel?adv=274138&amp;code=PWYOR7TXD5FUDA25WXX5HI_n&amp;t=2">
          <a:extLst>
            <a:ext uri="{FF2B5EF4-FFF2-40B4-BE49-F238E27FC236}">
              <a16:creationId xmlns:a16="http://schemas.microsoft.com/office/drawing/2014/main" id="{00000000-0008-0000-0100-0000A9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05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A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059" name="Picture 2" descr="http://ad.yieldmanager.com/pixel?adv=274138&amp;code=PWYOR7TXD5FUDA25WXX5HI_n&amp;t=2">
          <a:extLst>
            <a:ext uri="{FF2B5EF4-FFF2-40B4-BE49-F238E27FC236}">
              <a16:creationId xmlns:a16="http://schemas.microsoft.com/office/drawing/2014/main" id="{00000000-0008-0000-0100-0000AB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06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C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061" name="Picture 2" descr="http://ad.yieldmanager.com/pixel?adv=274138&amp;code=PWYOR7TXD5FUDA25WXX5HI_n&amp;t=2">
          <a:extLst>
            <a:ext uri="{FF2B5EF4-FFF2-40B4-BE49-F238E27FC236}">
              <a16:creationId xmlns:a16="http://schemas.microsoft.com/office/drawing/2014/main" id="{00000000-0008-0000-0100-0000AD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06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E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063" name="Picture 2" descr="http://ad.yieldmanager.com/pixel?adv=274138&amp;code=PWYOR7TXD5FUDA25WXX5HI_n&amp;t=2">
          <a:extLst>
            <a:ext uri="{FF2B5EF4-FFF2-40B4-BE49-F238E27FC236}">
              <a16:creationId xmlns:a16="http://schemas.microsoft.com/office/drawing/2014/main" id="{00000000-0008-0000-0100-0000AF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06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0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065" name="Picture 2" descr="http://ad.yieldmanager.com/pixel?adv=274138&amp;code=PWYOR7TXD5FUDA25WXX5HI_n&amp;t=2">
          <a:extLst>
            <a:ext uri="{FF2B5EF4-FFF2-40B4-BE49-F238E27FC236}">
              <a16:creationId xmlns:a16="http://schemas.microsoft.com/office/drawing/2014/main" id="{00000000-0008-0000-0100-0000B1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06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2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067" name="Picture 2" descr="http://ad.yieldmanager.com/pixel?adv=274138&amp;code=PWYOR7TXD5FUDA25WXX5HI_n&amp;t=2">
          <a:extLst>
            <a:ext uri="{FF2B5EF4-FFF2-40B4-BE49-F238E27FC236}">
              <a16:creationId xmlns:a16="http://schemas.microsoft.com/office/drawing/2014/main" id="{00000000-0008-0000-0100-0000B3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06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4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069" name="Picture 2" descr="http://ad.yieldmanager.com/pixel?adv=274138&amp;code=PWYOR7TXD5FUDA25WXX5HI_n&amp;t=2">
          <a:extLst>
            <a:ext uri="{FF2B5EF4-FFF2-40B4-BE49-F238E27FC236}">
              <a16:creationId xmlns:a16="http://schemas.microsoft.com/office/drawing/2014/main" id="{00000000-0008-0000-0100-0000B5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07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6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071" name="Picture 2" descr="http://ad.yieldmanager.com/pixel?adv=274138&amp;code=PWYOR7TXD5FUDA25WXX5HI_n&amp;t=2">
          <a:extLst>
            <a:ext uri="{FF2B5EF4-FFF2-40B4-BE49-F238E27FC236}">
              <a16:creationId xmlns:a16="http://schemas.microsoft.com/office/drawing/2014/main" id="{00000000-0008-0000-0100-0000B7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07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8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073" name="Picture 2" descr="http://ad.yieldmanager.com/pixel?adv=274138&amp;code=PWYOR7TXD5FUDA25WXX5HI_n&amp;t=2">
          <a:extLst>
            <a:ext uri="{FF2B5EF4-FFF2-40B4-BE49-F238E27FC236}">
              <a16:creationId xmlns:a16="http://schemas.microsoft.com/office/drawing/2014/main" id="{00000000-0008-0000-0100-0000B9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07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A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075" name="Picture 2" descr="http://ad.yieldmanager.com/pixel?adv=274138&amp;code=PWYOR7TXD5FUDA25WXX5HI_n&amp;t=2">
          <a:extLst>
            <a:ext uri="{FF2B5EF4-FFF2-40B4-BE49-F238E27FC236}">
              <a16:creationId xmlns:a16="http://schemas.microsoft.com/office/drawing/2014/main" id="{00000000-0008-0000-0100-0000BB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07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C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077" name="Picture 2" descr="http://ad.yieldmanager.com/pixel?adv=274138&amp;code=PWYOR7TXD5FUDA25WXX5HI_n&amp;t=2">
          <a:extLst>
            <a:ext uri="{FF2B5EF4-FFF2-40B4-BE49-F238E27FC236}">
              <a16:creationId xmlns:a16="http://schemas.microsoft.com/office/drawing/2014/main" id="{00000000-0008-0000-0100-0000BD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07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E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079" name="Picture 2" descr="http://ad.yieldmanager.com/pixel?adv=274138&amp;code=PWYOR7TXD5FUDA25WXX5HI_n&amp;t=2">
          <a:extLst>
            <a:ext uri="{FF2B5EF4-FFF2-40B4-BE49-F238E27FC236}">
              <a16:creationId xmlns:a16="http://schemas.microsoft.com/office/drawing/2014/main" id="{00000000-0008-0000-0100-0000BF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08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0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081" name="Picture 2" descr="http://ad.yieldmanager.com/pixel?adv=274138&amp;code=PWYOR7TXD5FUDA25WXX5HI_n&amp;t=2">
          <a:extLst>
            <a:ext uri="{FF2B5EF4-FFF2-40B4-BE49-F238E27FC236}">
              <a16:creationId xmlns:a16="http://schemas.microsoft.com/office/drawing/2014/main" id="{00000000-0008-0000-0100-0000C1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08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2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083" name="Picture 2" descr="http://ad.yieldmanager.com/pixel?adv=274138&amp;code=PWYOR7TXD5FUDA25WXX5HI_n&amp;t=2">
          <a:extLst>
            <a:ext uri="{FF2B5EF4-FFF2-40B4-BE49-F238E27FC236}">
              <a16:creationId xmlns:a16="http://schemas.microsoft.com/office/drawing/2014/main" id="{00000000-0008-0000-0100-0000C3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245</xdr:row>
      <xdr:rowOff>0</xdr:rowOff>
    </xdr:from>
    <xdr:to>
      <xdr:col>5</xdr:col>
      <xdr:colOff>9525</xdr:colOff>
      <xdr:row>245</xdr:row>
      <xdr:rowOff>0</xdr:rowOff>
    </xdr:to>
    <xdr:pic>
      <xdr:nvPicPr>
        <xdr:cNvPr id="408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4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245</xdr:row>
      <xdr:rowOff>0</xdr:rowOff>
    </xdr:from>
    <xdr:to>
      <xdr:col>5</xdr:col>
      <xdr:colOff>28575</xdr:colOff>
      <xdr:row>245</xdr:row>
      <xdr:rowOff>0</xdr:rowOff>
    </xdr:to>
    <xdr:pic>
      <xdr:nvPicPr>
        <xdr:cNvPr id="4085" name="Picture 2" descr="http://ad.yieldmanager.com/pixel?adv=274138&amp;code=PWYOR7TXD5FUDA25WXX5HI_n&amp;t=2">
          <a:extLst>
            <a:ext uri="{FF2B5EF4-FFF2-40B4-BE49-F238E27FC236}">
              <a16:creationId xmlns:a16="http://schemas.microsoft.com/office/drawing/2014/main" id="{00000000-0008-0000-0100-0000C5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534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08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6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087" name="Picture 2" descr="http://ad.yieldmanager.com/pixel?adv=274138&amp;code=PWYOR7TXD5FUDA25WXX5HI_n&amp;t=2">
          <a:extLst>
            <a:ext uri="{FF2B5EF4-FFF2-40B4-BE49-F238E27FC236}">
              <a16:creationId xmlns:a16="http://schemas.microsoft.com/office/drawing/2014/main" id="{00000000-0008-0000-0100-0000C7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08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8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089" name="Picture 2" descr="http://ad.yieldmanager.com/pixel?adv=274138&amp;code=PWYOR7TXD5FUDA25WXX5HI_n&amp;t=2">
          <a:extLst>
            <a:ext uri="{FF2B5EF4-FFF2-40B4-BE49-F238E27FC236}">
              <a16:creationId xmlns:a16="http://schemas.microsoft.com/office/drawing/2014/main" id="{00000000-0008-0000-0100-0000C9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09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A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091" name="Picture 2" descr="http://ad.yieldmanager.com/pixel?adv=274138&amp;code=PWYOR7TXD5FUDA25WXX5HI_n&amp;t=2">
          <a:extLst>
            <a:ext uri="{FF2B5EF4-FFF2-40B4-BE49-F238E27FC236}">
              <a16:creationId xmlns:a16="http://schemas.microsoft.com/office/drawing/2014/main" id="{00000000-0008-0000-0100-0000CB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09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C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093" name="Picture 2" descr="http://ad.yieldmanager.com/pixel?adv=274138&amp;code=PWYOR7TXD5FUDA25WXX5HI_n&amp;t=2">
          <a:extLst>
            <a:ext uri="{FF2B5EF4-FFF2-40B4-BE49-F238E27FC236}">
              <a16:creationId xmlns:a16="http://schemas.microsoft.com/office/drawing/2014/main" id="{00000000-0008-0000-0100-0000CD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09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E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095" name="Picture 2" descr="http://ad.yieldmanager.com/pixel?adv=274138&amp;code=PWYOR7TXD5FUDA25WXX5HI_n&amp;t=2">
          <a:extLst>
            <a:ext uri="{FF2B5EF4-FFF2-40B4-BE49-F238E27FC236}">
              <a16:creationId xmlns:a16="http://schemas.microsoft.com/office/drawing/2014/main" id="{00000000-0008-0000-0100-0000CF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09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0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097" name="Picture 2" descr="http://ad.yieldmanager.com/pixel?adv=274138&amp;code=PWYOR7TXD5FUDA25WXX5HI_n&amp;t=2">
          <a:extLst>
            <a:ext uri="{FF2B5EF4-FFF2-40B4-BE49-F238E27FC236}">
              <a16:creationId xmlns:a16="http://schemas.microsoft.com/office/drawing/2014/main" id="{00000000-0008-0000-0100-0000D1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09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2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099" name="Picture 2" descr="http://ad.yieldmanager.com/pixel?adv=274138&amp;code=PWYOR7TXD5FUDA25WXX5HI_n&amp;t=2">
          <a:extLst>
            <a:ext uri="{FF2B5EF4-FFF2-40B4-BE49-F238E27FC236}">
              <a16:creationId xmlns:a16="http://schemas.microsoft.com/office/drawing/2014/main" id="{00000000-0008-0000-0100-0000D3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10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4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101" name="Picture 2" descr="http://ad.yieldmanager.com/pixel?adv=274138&amp;code=PWYOR7TXD5FUDA25WXX5HI_n&amp;t=2">
          <a:extLst>
            <a:ext uri="{FF2B5EF4-FFF2-40B4-BE49-F238E27FC236}">
              <a16:creationId xmlns:a16="http://schemas.microsoft.com/office/drawing/2014/main" id="{00000000-0008-0000-0100-0000D5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10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6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103" name="Picture 2" descr="http://ad.yieldmanager.com/pixel?adv=274138&amp;code=PWYOR7TXD5FUDA25WXX5HI_n&amp;t=2">
          <a:extLst>
            <a:ext uri="{FF2B5EF4-FFF2-40B4-BE49-F238E27FC236}">
              <a16:creationId xmlns:a16="http://schemas.microsoft.com/office/drawing/2014/main" id="{00000000-0008-0000-0100-0000D7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10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8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105" name="Picture 2" descr="http://ad.yieldmanager.com/pixel?adv=274138&amp;code=PWYOR7TXD5FUDA25WXX5HI_n&amp;t=2">
          <a:extLst>
            <a:ext uri="{FF2B5EF4-FFF2-40B4-BE49-F238E27FC236}">
              <a16:creationId xmlns:a16="http://schemas.microsoft.com/office/drawing/2014/main" id="{00000000-0008-0000-0100-0000D9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10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A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107" name="Picture 2" descr="http://ad.yieldmanager.com/pixel?adv=274138&amp;code=PWYOR7TXD5FUDA25WXX5HI_n&amp;t=2">
          <a:extLst>
            <a:ext uri="{FF2B5EF4-FFF2-40B4-BE49-F238E27FC236}">
              <a16:creationId xmlns:a16="http://schemas.microsoft.com/office/drawing/2014/main" id="{00000000-0008-0000-0100-0000DB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10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C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109" name="Picture 2" descr="http://ad.yieldmanager.com/pixel?adv=274138&amp;code=PWYOR7TXD5FUDA25WXX5HI_n&amp;t=2">
          <a:extLst>
            <a:ext uri="{FF2B5EF4-FFF2-40B4-BE49-F238E27FC236}">
              <a16:creationId xmlns:a16="http://schemas.microsoft.com/office/drawing/2014/main" id="{00000000-0008-0000-0100-0000DD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11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E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111" name="Picture 2" descr="http://ad.yieldmanager.com/pixel?adv=274138&amp;code=PWYOR7TXD5FUDA25WXX5HI_n&amp;t=2">
          <a:extLst>
            <a:ext uri="{FF2B5EF4-FFF2-40B4-BE49-F238E27FC236}">
              <a16:creationId xmlns:a16="http://schemas.microsoft.com/office/drawing/2014/main" id="{00000000-0008-0000-0100-0000DF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11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0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113" name="Picture 2" descr="http://ad.yieldmanager.com/pixel?adv=274138&amp;code=PWYOR7TXD5FUDA25WXX5HI_n&amp;t=2">
          <a:extLst>
            <a:ext uri="{FF2B5EF4-FFF2-40B4-BE49-F238E27FC236}">
              <a16:creationId xmlns:a16="http://schemas.microsoft.com/office/drawing/2014/main" id="{00000000-0008-0000-0100-0000E1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11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2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115" name="Picture 2" descr="http://ad.yieldmanager.com/pixel?adv=274138&amp;code=PWYOR7TXD5FUDA25WXX5HI_n&amp;t=2">
          <a:extLst>
            <a:ext uri="{FF2B5EF4-FFF2-40B4-BE49-F238E27FC236}">
              <a16:creationId xmlns:a16="http://schemas.microsoft.com/office/drawing/2014/main" id="{00000000-0008-0000-0100-0000E3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11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4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117" name="Picture 2" descr="http://ad.yieldmanager.com/pixel?adv=274138&amp;code=PWYOR7TXD5FUDA25WXX5HI_n&amp;t=2">
          <a:extLst>
            <a:ext uri="{FF2B5EF4-FFF2-40B4-BE49-F238E27FC236}">
              <a16:creationId xmlns:a16="http://schemas.microsoft.com/office/drawing/2014/main" id="{00000000-0008-0000-0100-0000E5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11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6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119" name="Picture 2" descr="http://ad.yieldmanager.com/pixel?adv=274138&amp;code=PWYOR7TXD5FUDA25WXX5HI_n&amp;t=2">
          <a:extLst>
            <a:ext uri="{FF2B5EF4-FFF2-40B4-BE49-F238E27FC236}">
              <a16:creationId xmlns:a16="http://schemas.microsoft.com/office/drawing/2014/main" id="{00000000-0008-0000-0100-0000E7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12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8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121" name="Picture 2" descr="http://ad.yieldmanager.com/pixel?adv=274138&amp;code=PWYOR7TXD5FUDA25WXX5HI_n&amp;t=2">
          <a:extLst>
            <a:ext uri="{FF2B5EF4-FFF2-40B4-BE49-F238E27FC236}">
              <a16:creationId xmlns:a16="http://schemas.microsoft.com/office/drawing/2014/main" id="{00000000-0008-0000-0100-0000E9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12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A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123" name="Picture 2" descr="http://ad.yieldmanager.com/pixel?adv=274138&amp;code=PWYOR7TXD5FUDA25WXX5HI_n&amp;t=2">
          <a:extLst>
            <a:ext uri="{FF2B5EF4-FFF2-40B4-BE49-F238E27FC236}">
              <a16:creationId xmlns:a16="http://schemas.microsoft.com/office/drawing/2014/main" id="{00000000-0008-0000-0100-0000EB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12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C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125" name="Picture 2" descr="http://ad.yieldmanager.com/pixel?adv=274138&amp;code=PWYOR7TXD5FUDA25WXX5HI_n&amp;t=2">
          <a:extLst>
            <a:ext uri="{FF2B5EF4-FFF2-40B4-BE49-F238E27FC236}">
              <a16:creationId xmlns:a16="http://schemas.microsoft.com/office/drawing/2014/main" id="{00000000-0008-0000-0100-0000ED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12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E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127" name="Picture 2" descr="http://ad.yieldmanager.com/pixel?adv=274138&amp;code=PWYOR7TXD5FUDA25WXX5HI_n&amp;t=2">
          <a:extLst>
            <a:ext uri="{FF2B5EF4-FFF2-40B4-BE49-F238E27FC236}">
              <a16:creationId xmlns:a16="http://schemas.microsoft.com/office/drawing/2014/main" id="{00000000-0008-0000-0100-0000EF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12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0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129" name="Picture 2" descr="http://ad.yieldmanager.com/pixel?adv=274138&amp;code=PWYOR7TXD5FUDA25WXX5HI_n&amp;t=2">
          <a:extLst>
            <a:ext uri="{FF2B5EF4-FFF2-40B4-BE49-F238E27FC236}">
              <a16:creationId xmlns:a16="http://schemas.microsoft.com/office/drawing/2014/main" id="{00000000-0008-0000-0100-0000F1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13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2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131" name="Picture 2" descr="http://ad.yieldmanager.com/pixel?adv=274138&amp;code=PWYOR7TXD5FUDA25WXX5HI_n&amp;t=2">
          <a:extLst>
            <a:ext uri="{FF2B5EF4-FFF2-40B4-BE49-F238E27FC236}">
              <a16:creationId xmlns:a16="http://schemas.microsoft.com/office/drawing/2014/main" id="{00000000-0008-0000-0100-0000F3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13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4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133" name="Picture 2" descr="http://ad.yieldmanager.com/pixel?adv=274138&amp;code=PWYOR7TXD5FUDA25WXX5HI_n&amp;t=2">
          <a:extLst>
            <a:ext uri="{FF2B5EF4-FFF2-40B4-BE49-F238E27FC236}">
              <a16:creationId xmlns:a16="http://schemas.microsoft.com/office/drawing/2014/main" id="{00000000-0008-0000-0100-0000F5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13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6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135" name="Picture 2" descr="http://ad.yieldmanager.com/pixel?adv=274138&amp;code=PWYOR7TXD5FUDA25WXX5HI_n&amp;t=2">
          <a:extLst>
            <a:ext uri="{FF2B5EF4-FFF2-40B4-BE49-F238E27FC236}">
              <a16:creationId xmlns:a16="http://schemas.microsoft.com/office/drawing/2014/main" id="{00000000-0008-0000-0100-0000F7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13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8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137" name="Picture 2" descr="http://ad.yieldmanager.com/pixel?adv=274138&amp;code=PWYOR7TXD5FUDA25WXX5HI_n&amp;t=2">
          <a:extLst>
            <a:ext uri="{FF2B5EF4-FFF2-40B4-BE49-F238E27FC236}">
              <a16:creationId xmlns:a16="http://schemas.microsoft.com/office/drawing/2014/main" id="{00000000-0008-0000-0100-0000F9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13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A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139" name="Picture 2" descr="http://ad.yieldmanager.com/pixel?adv=274138&amp;code=PWYOR7TXD5FUDA25WXX5HI_n&amp;t=2">
          <a:extLst>
            <a:ext uri="{FF2B5EF4-FFF2-40B4-BE49-F238E27FC236}">
              <a16:creationId xmlns:a16="http://schemas.microsoft.com/office/drawing/2014/main" id="{00000000-0008-0000-0100-0000FB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14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C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141" name="Picture 2" descr="http://ad.yieldmanager.com/pixel?adv=274138&amp;code=PWYOR7TXD5FUDA25WXX5HI_n&amp;t=2">
          <a:extLst>
            <a:ext uri="{FF2B5EF4-FFF2-40B4-BE49-F238E27FC236}">
              <a16:creationId xmlns:a16="http://schemas.microsoft.com/office/drawing/2014/main" id="{00000000-0008-0000-0100-0000FD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14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E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143" name="Picture 2" descr="http://ad.yieldmanager.com/pixel?adv=274138&amp;code=PWYOR7TXD5FUDA25WXX5HI_n&amp;t=2">
          <a:extLst>
            <a:ext uri="{FF2B5EF4-FFF2-40B4-BE49-F238E27FC236}">
              <a16:creationId xmlns:a16="http://schemas.microsoft.com/office/drawing/2014/main" id="{00000000-0008-0000-0100-0000FF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14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0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145" name="Picture 2" descr="http://ad.yieldmanager.com/pixel?adv=274138&amp;code=PWYOR7TXD5FUDA25WXX5HI_n&amp;t=2">
          <a:extLst>
            <a:ext uri="{FF2B5EF4-FFF2-40B4-BE49-F238E27FC236}">
              <a16:creationId xmlns:a16="http://schemas.microsoft.com/office/drawing/2014/main" id="{00000000-0008-0000-0100-000001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14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2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147" name="Picture 2" descr="http://ad.yieldmanager.com/pixel?adv=274138&amp;code=PWYOR7TXD5FUDA25WXX5HI_n&amp;t=2">
          <a:extLst>
            <a:ext uri="{FF2B5EF4-FFF2-40B4-BE49-F238E27FC236}">
              <a16:creationId xmlns:a16="http://schemas.microsoft.com/office/drawing/2014/main" id="{00000000-0008-0000-0100-000003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14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4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149" name="Picture 2" descr="http://ad.yieldmanager.com/pixel?adv=274138&amp;code=PWYOR7TXD5FUDA25WXX5HI_n&amp;t=2">
          <a:extLst>
            <a:ext uri="{FF2B5EF4-FFF2-40B4-BE49-F238E27FC236}">
              <a16:creationId xmlns:a16="http://schemas.microsoft.com/office/drawing/2014/main" id="{00000000-0008-0000-0100-000005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15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6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151" name="Picture 2" descr="http://ad.yieldmanager.com/pixel?adv=274138&amp;code=PWYOR7TXD5FUDA25WXX5HI_n&amp;t=2">
          <a:extLst>
            <a:ext uri="{FF2B5EF4-FFF2-40B4-BE49-F238E27FC236}">
              <a16:creationId xmlns:a16="http://schemas.microsoft.com/office/drawing/2014/main" id="{00000000-0008-0000-0100-000007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15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8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153" name="Picture 2" descr="http://ad.yieldmanager.com/pixel?adv=274138&amp;code=PWYOR7TXD5FUDA25WXX5HI_n&amp;t=2">
          <a:extLst>
            <a:ext uri="{FF2B5EF4-FFF2-40B4-BE49-F238E27FC236}">
              <a16:creationId xmlns:a16="http://schemas.microsoft.com/office/drawing/2014/main" id="{00000000-0008-0000-0100-000009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15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A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155" name="Picture 2" descr="http://ad.yieldmanager.com/pixel?adv=274138&amp;code=PWYOR7TXD5FUDA25WXX5HI_n&amp;t=2">
          <a:extLst>
            <a:ext uri="{FF2B5EF4-FFF2-40B4-BE49-F238E27FC236}">
              <a16:creationId xmlns:a16="http://schemas.microsoft.com/office/drawing/2014/main" id="{00000000-0008-0000-0100-00000B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15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C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157" name="Picture 2" descr="http://ad.yieldmanager.com/pixel?adv=274138&amp;code=PWYOR7TXD5FUDA25WXX5HI_n&amp;t=2">
          <a:extLst>
            <a:ext uri="{FF2B5EF4-FFF2-40B4-BE49-F238E27FC236}">
              <a16:creationId xmlns:a16="http://schemas.microsoft.com/office/drawing/2014/main" id="{00000000-0008-0000-0100-00000D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15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E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159" name="Picture 2" descr="http://ad.yieldmanager.com/pixel?adv=274138&amp;code=PWYOR7TXD5FUDA25WXX5HI_n&amp;t=2">
          <a:extLst>
            <a:ext uri="{FF2B5EF4-FFF2-40B4-BE49-F238E27FC236}">
              <a16:creationId xmlns:a16="http://schemas.microsoft.com/office/drawing/2014/main" id="{00000000-0008-0000-0100-00000F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16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0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161" name="Picture 2" descr="http://ad.yieldmanager.com/pixel?adv=274138&amp;code=PWYOR7TXD5FUDA25WXX5HI_n&amp;t=2">
          <a:extLst>
            <a:ext uri="{FF2B5EF4-FFF2-40B4-BE49-F238E27FC236}">
              <a16:creationId xmlns:a16="http://schemas.microsoft.com/office/drawing/2014/main" id="{00000000-0008-0000-0100-000011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16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2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163" name="Picture 2" descr="http://ad.yieldmanager.com/pixel?adv=274138&amp;code=PWYOR7TXD5FUDA25WXX5HI_n&amp;t=2">
          <a:extLst>
            <a:ext uri="{FF2B5EF4-FFF2-40B4-BE49-F238E27FC236}">
              <a16:creationId xmlns:a16="http://schemas.microsoft.com/office/drawing/2014/main" id="{00000000-0008-0000-0100-000013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16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4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165" name="Picture 2" descr="http://ad.yieldmanager.com/pixel?adv=274138&amp;code=PWYOR7TXD5FUDA25WXX5HI_n&amp;t=2">
          <a:extLst>
            <a:ext uri="{FF2B5EF4-FFF2-40B4-BE49-F238E27FC236}">
              <a16:creationId xmlns:a16="http://schemas.microsoft.com/office/drawing/2014/main" id="{00000000-0008-0000-0100-000015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16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6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167" name="Picture 2" descr="http://ad.yieldmanager.com/pixel?adv=274138&amp;code=PWYOR7TXD5FUDA25WXX5HI_n&amp;t=2">
          <a:extLst>
            <a:ext uri="{FF2B5EF4-FFF2-40B4-BE49-F238E27FC236}">
              <a16:creationId xmlns:a16="http://schemas.microsoft.com/office/drawing/2014/main" id="{00000000-0008-0000-0100-000017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16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8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169" name="Picture 2" descr="http://ad.yieldmanager.com/pixel?adv=274138&amp;code=PWYOR7TXD5FUDA25WXX5HI_n&amp;t=2">
          <a:extLst>
            <a:ext uri="{FF2B5EF4-FFF2-40B4-BE49-F238E27FC236}">
              <a16:creationId xmlns:a16="http://schemas.microsoft.com/office/drawing/2014/main" id="{00000000-0008-0000-0100-000019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17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A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171" name="Picture 2" descr="http://ad.yieldmanager.com/pixel?adv=274138&amp;code=PWYOR7TXD5FUDA25WXX5HI_n&amp;t=2">
          <a:extLst>
            <a:ext uri="{FF2B5EF4-FFF2-40B4-BE49-F238E27FC236}">
              <a16:creationId xmlns:a16="http://schemas.microsoft.com/office/drawing/2014/main" id="{00000000-0008-0000-0100-00001B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17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C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173" name="Picture 2" descr="http://ad.yieldmanager.com/pixel?adv=274138&amp;code=PWYOR7TXD5FUDA25WXX5HI_n&amp;t=2">
          <a:extLst>
            <a:ext uri="{FF2B5EF4-FFF2-40B4-BE49-F238E27FC236}">
              <a16:creationId xmlns:a16="http://schemas.microsoft.com/office/drawing/2014/main" id="{00000000-0008-0000-0100-00001D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17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E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175" name="Picture 2" descr="http://ad.yieldmanager.com/pixel?adv=274138&amp;code=PWYOR7TXD5FUDA25WXX5HI_n&amp;t=2">
          <a:extLst>
            <a:ext uri="{FF2B5EF4-FFF2-40B4-BE49-F238E27FC236}">
              <a16:creationId xmlns:a16="http://schemas.microsoft.com/office/drawing/2014/main" id="{00000000-0008-0000-0100-00001F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17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0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177" name="Picture 2" descr="http://ad.yieldmanager.com/pixel?adv=274138&amp;code=PWYOR7TXD5FUDA25WXX5HI_n&amp;t=2">
          <a:extLst>
            <a:ext uri="{FF2B5EF4-FFF2-40B4-BE49-F238E27FC236}">
              <a16:creationId xmlns:a16="http://schemas.microsoft.com/office/drawing/2014/main" id="{00000000-0008-0000-0100-000021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17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2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179" name="Picture 2" descr="http://ad.yieldmanager.com/pixel?adv=274138&amp;code=PWYOR7TXD5FUDA25WXX5HI_n&amp;t=2">
          <a:extLst>
            <a:ext uri="{FF2B5EF4-FFF2-40B4-BE49-F238E27FC236}">
              <a16:creationId xmlns:a16="http://schemas.microsoft.com/office/drawing/2014/main" id="{00000000-0008-0000-0100-000023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18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4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181" name="Picture 2" descr="http://ad.yieldmanager.com/pixel?adv=274138&amp;code=PWYOR7TXD5FUDA25WXX5HI_n&amp;t=2">
          <a:extLst>
            <a:ext uri="{FF2B5EF4-FFF2-40B4-BE49-F238E27FC236}">
              <a16:creationId xmlns:a16="http://schemas.microsoft.com/office/drawing/2014/main" id="{00000000-0008-0000-0100-000025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18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6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183" name="Picture 2" descr="http://ad.yieldmanager.com/pixel?adv=274138&amp;code=PWYOR7TXD5FUDA25WXX5HI_n&amp;t=2">
          <a:extLst>
            <a:ext uri="{FF2B5EF4-FFF2-40B4-BE49-F238E27FC236}">
              <a16:creationId xmlns:a16="http://schemas.microsoft.com/office/drawing/2014/main" id="{00000000-0008-0000-0100-000027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18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8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185" name="Picture 2" descr="http://ad.yieldmanager.com/pixel?adv=274138&amp;code=PWYOR7TXD5FUDA25WXX5HI_n&amp;t=2">
          <a:extLst>
            <a:ext uri="{FF2B5EF4-FFF2-40B4-BE49-F238E27FC236}">
              <a16:creationId xmlns:a16="http://schemas.microsoft.com/office/drawing/2014/main" id="{00000000-0008-0000-0100-000029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18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A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187" name="Picture 2" descr="http://ad.yieldmanager.com/pixel?adv=274138&amp;code=PWYOR7TXD5FUDA25WXX5HI_n&amp;t=2">
          <a:extLst>
            <a:ext uri="{FF2B5EF4-FFF2-40B4-BE49-F238E27FC236}">
              <a16:creationId xmlns:a16="http://schemas.microsoft.com/office/drawing/2014/main" id="{00000000-0008-0000-0100-00002B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18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C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189" name="Picture 2" descr="http://ad.yieldmanager.com/pixel?adv=274138&amp;code=PWYOR7TXD5FUDA25WXX5HI_n&amp;t=2">
          <a:extLst>
            <a:ext uri="{FF2B5EF4-FFF2-40B4-BE49-F238E27FC236}">
              <a16:creationId xmlns:a16="http://schemas.microsoft.com/office/drawing/2014/main" id="{00000000-0008-0000-0100-00002D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19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E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191" name="Picture 2" descr="http://ad.yieldmanager.com/pixel?adv=274138&amp;code=PWYOR7TXD5FUDA25WXX5HI_n&amp;t=2">
          <a:extLst>
            <a:ext uri="{FF2B5EF4-FFF2-40B4-BE49-F238E27FC236}">
              <a16:creationId xmlns:a16="http://schemas.microsoft.com/office/drawing/2014/main" id="{00000000-0008-0000-0100-00002F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19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0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193" name="Picture 2" descr="http://ad.yieldmanager.com/pixel?adv=274138&amp;code=PWYOR7TXD5FUDA25WXX5HI_n&amp;t=2">
          <a:extLst>
            <a:ext uri="{FF2B5EF4-FFF2-40B4-BE49-F238E27FC236}">
              <a16:creationId xmlns:a16="http://schemas.microsoft.com/office/drawing/2014/main" id="{00000000-0008-0000-0100-000031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194" name="Picture 2" descr="http://ad.yieldmanager.com/pixel?adv=274138&amp;code=PWYOR7TXD5FUDA25WXX5HI_n&amp;t=2">
          <a:extLst>
            <a:ext uri="{FF2B5EF4-FFF2-40B4-BE49-F238E27FC236}">
              <a16:creationId xmlns:a16="http://schemas.microsoft.com/office/drawing/2014/main" id="{00000000-0008-0000-0100-000032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19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3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196" name="Picture 2" descr="http://ad.yieldmanager.com/pixel?adv=274138&amp;code=PWYOR7TXD5FUDA25WXX5HI_n&amp;t=2">
          <a:extLst>
            <a:ext uri="{FF2B5EF4-FFF2-40B4-BE49-F238E27FC236}">
              <a16:creationId xmlns:a16="http://schemas.microsoft.com/office/drawing/2014/main" id="{00000000-0008-0000-0100-000034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19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5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198" name="Picture 2" descr="http://ad.yieldmanager.com/pixel?adv=274138&amp;code=PWYOR7TXD5FUDA25WXX5HI_n&amp;t=2">
          <a:extLst>
            <a:ext uri="{FF2B5EF4-FFF2-40B4-BE49-F238E27FC236}">
              <a16:creationId xmlns:a16="http://schemas.microsoft.com/office/drawing/2014/main" id="{00000000-0008-0000-0100-000036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19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7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200" name="Picture 2" descr="http://ad.yieldmanager.com/pixel?adv=274138&amp;code=PWYOR7TXD5FUDA25WXX5HI_n&amp;t=2">
          <a:extLst>
            <a:ext uri="{FF2B5EF4-FFF2-40B4-BE49-F238E27FC236}">
              <a16:creationId xmlns:a16="http://schemas.microsoft.com/office/drawing/2014/main" id="{00000000-0008-0000-0100-000038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20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9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202" name="Picture 2" descr="http://ad.yieldmanager.com/pixel?adv=274138&amp;code=PWYOR7TXD5FUDA25WXX5HI_n&amp;t=2">
          <a:extLst>
            <a:ext uri="{FF2B5EF4-FFF2-40B4-BE49-F238E27FC236}">
              <a16:creationId xmlns:a16="http://schemas.microsoft.com/office/drawing/2014/main" id="{00000000-0008-0000-0100-00003A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20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B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204" name="Picture 2" descr="http://ad.yieldmanager.com/pixel?adv=274138&amp;code=PWYOR7TXD5FUDA25WXX5HI_n&amp;t=2">
          <a:extLst>
            <a:ext uri="{FF2B5EF4-FFF2-40B4-BE49-F238E27FC236}">
              <a16:creationId xmlns:a16="http://schemas.microsoft.com/office/drawing/2014/main" id="{00000000-0008-0000-0100-00003C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20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D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206" name="Picture 2" descr="http://ad.yieldmanager.com/pixel?adv=274138&amp;code=PWYOR7TXD5FUDA25WXX5HI_n&amp;t=2">
          <a:extLst>
            <a:ext uri="{FF2B5EF4-FFF2-40B4-BE49-F238E27FC236}">
              <a16:creationId xmlns:a16="http://schemas.microsoft.com/office/drawing/2014/main" id="{00000000-0008-0000-0100-00003E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20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F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208" name="Picture 2" descr="http://ad.yieldmanager.com/pixel?adv=274138&amp;code=PWYOR7TXD5FUDA25WXX5HI_n&amp;t=2">
          <a:extLst>
            <a:ext uri="{FF2B5EF4-FFF2-40B4-BE49-F238E27FC236}">
              <a16:creationId xmlns:a16="http://schemas.microsoft.com/office/drawing/2014/main" id="{00000000-0008-0000-0100-000040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20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1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210" name="Picture 2" descr="http://ad.yieldmanager.com/pixel?adv=274138&amp;code=PWYOR7TXD5FUDA25WXX5HI_n&amp;t=2">
          <a:extLst>
            <a:ext uri="{FF2B5EF4-FFF2-40B4-BE49-F238E27FC236}">
              <a16:creationId xmlns:a16="http://schemas.microsoft.com/office/drawing/2014/main" id="{00000000-0008-0000-0100-000042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21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3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212" name="Picture 2" descr="http://ad.yieldmanager.com/pixel?adv=274138&amp;code=PWYOR7TXD5FUDA25WXX5HI_n&amp;t=2">
          <a:extLst>
            <a:ext uri="{FF2B5EF4-FFF2-40B4-BE49-F238E27FC236}">
              <a16:creationId xmlns:a16="http://schemas.microsoft.com/office/drawing/2014/main" id="{00000000-0008-0000-0100-000044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21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5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214" name="Picture 2" descr="http://ad.yieldmanager.com/pixel?adv=274138&amp;code=PWYOR7TXD5FUDA25WXX5HI_n&amp;t=2">
          <a:extLst>
            <a:ext uri="{FF2B5EF4-FFF2-40B4-BE49-F238E27FC236}">
              <a16:creationId xmlns:a16="http://schemas.microsoft.com/office/drawing/2014/main" id="{00000000-0008-0000-0100-000046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21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7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216" name="Picture 2" descr="http://ad.yieldmanager.com/pixel?adv=274138&amp;code=PWYOR7TXD5FUDA25WXX5HI_n&amp;t=2">
          <a:extLst>
            <a:ext uri="{FF2B5EF4-FFF2-40B4-BE49-F238E27FC236}">
              <a16:creationId xmlns:a16="http://schemas.microsoft.com/office/drawing/2014/main" id="{00000000-0008-0000-0100-000048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21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9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218" name="Picture 2" descr="http://ad.yieldmanager.com/pixel?adv=274138&amp;code=PWYOR7TXD5FUDA25WXX5HI_n&amp;t=2">
          <a:extLst>
            <a:ext uri="{FF2B5EF4-FFF2-40B4-BE49-F238E27FC236}">
              <a16:creationId xmlns:a16="http://schemas.microsoft.com/office/drawing/2014/main" id="{00000000-0008-0000-0100-00004A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21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B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220" name="Picture 2" descr="http://ad.yieldmanager.com/pixel?adv=274138&amp;code=PWYOR7TXD5FUDA25WXX5HI_n&amp;t=2">
          <a:extLst>
            <a:ext uri="{FF2B5EF4-FFF2-40B4-BE49-F238E27FC236}">
              <a16:creationId xmlns:a16="http://schemas.microsoft.com/office/drawing/2014/main" id="{00000000-0008-0000-0100-00004C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22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D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222" name="Picture 2" descr="http://ad.yieldmanager.com/pixel?adv=274138&amp;code=PWYOR7TXD5FUDA25WXX5HI_n&amp;t=2">
          <a:extLst>
            <a:ext uri="{FF2B5EF4-FFF2-40B4-BE49-F238E27FC236}">
              <a16:creationId xmlns:a16="http://schemas.microsoft.com/office/drawing/2014/main" id="{00000000-0008-0000-0100-00004E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22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F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224" name="Picture 2" descr="http://ad.yieldmanager.com/pixel?adv=274138&amp;code=PWYOR7TXD5FUDA25WXX5HI_n&amp;t=2">
          <a:extLst>
            <a:ext uri="{FF2B5EF4-FFF2-40B4-BE49-F238E27FC236}">
              <a16:creationId xmlns:a16="http://schemas.microsoft.com/office/drawing/2014/main" id="{00000000-0008-0000-0100-000050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22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1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226" name="Picture 2" descr="http://ad.yieldmanager.com/pixel?adv=274138&amp;code=PWYOR7TXD5FUDA25WXX5HI_n&amp;t=2">
          <a:extLst>
            <a:ext uri="{FF2B5EF4-FFF2-40B4-BE49-F238E27FC236}">
              <a16:creationId xmlns:a16="http://schemas.microsoft.com/office/drawing/2014/main" id="{00000000-0008-0000-0100-000052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22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3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228" name="Picture 2" descr="http://ad.yieldmanager.com/pixel?adv=274138&amp;code=PWYOR7TXD5FUDA25WXX5HI_n&amp;t=2">
          <a:extLst>
            <a:ext uri="{FF2B5EF4-FFF2-40B4-BE49-F238E27FC236}">
              <a16:creationId xmlns:a16="http://schemas.microsoft.com/office/drawing/2014/main" id="{00000000-0008-0000-0100-000054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22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5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230" name="Picture 2" descr="http://ad.yieldmanager.com/pixel?adv=274138&amp;code=PWYOR7TXD5FUDA25WXX5HI_n&amp;t=2">
          <a:extLst>
            <a:ext uri="{FF2B5EF4-FFF2-40B4-BE49-F238E27FC236}">
              <a16:creationId xmlns:a16="http://schemas.microsoft.com/office/drawing/2014/main" id="{00000000-0008-0000-0100-000056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23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7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232" name="Picture 2" descr="http://ad.yieldmanager.com/pixel?adv=274138&amp;code=PWYOR7TXD5FUDA25WXX5HI_n&amp;t=2">
          <a:extLst>
            <a:ext uri="{FF2B5EF4-FFF2-40B4-BE49-F238E27FC236}">
              <a16:creationId xmlns:a16="http://schemas.microsoft.com/office/drawing/2014/main" id="{00000000-0008-0000-0100-000058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23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9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234" name="Picture 2" descr="http://ad.yieldmanager.com/pixel?adv=274138&amp;code=PWYOR7TXD5FUDA25WXX5HI_n&amp;t=2">
          <a:extLst>
            <a:ext uri="{FF2B5EF4-FFF2-40B4-BE49-F238E27FC236}">
              <a16:creationId xmlns:a16="http://schemas.microsoft.com/office/drawing/2014/main" id="{00000000-0008-0000-0100-00005A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23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B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236" name="Picture 2" descr="http://ad.yieldmanager.com/pixel?adv=274138&amp;code=PWYOR7TXD5FUDA25WXX5HI_n&amp;t=2">
          <a:extLst>
            <a:ext uri="{FF2B5EF4-FFF2-40B4-BE49-F238E27FC236}">
              <a16:creationId xmlns:a16="http://schemas.microsoft.com/office/drawing/2014/main" id="{00000000-0008-0000-0100-00005C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23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D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238" name="Picture 2" descr="http://ad.yieldmanager.com/pixel?adv=274138&amp;code=PWYOR7TXD5FUDA25WXX5HI_n&amp;t=2">
          <a:extLst>
            <a:ext uri="{FF2B5EF4-FFF2-40B4-BE49-F238E27FC236}">
              <a16:creationId xmlns:a16="http://schemas.microsoft.com/office/drawing/2014/main" id="{00000000-0008-0000-0100-00005E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23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F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240" name="Picture 2" descr="http://ad.yieldmanager.com/pixel?adv=274138&amp;code=PWYOR7TXD5FUDA25WXX5HI_n&amp;t=2">
          <a:extLst>
            <a:ext uri="{FF2B5EF4-FFF2-40B4-BE49-F238E27FC236}">
              <a16:creationId xmlns:a16="http://schemas.microsoft.com/office/drawing/2014/main" id="{00000000-0008-0000-0100-000060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24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1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242" name="Picture 2" descr="http://ad.yieldmanager.com/pixel?adv=274138&amp;code=PWYOR7TXD5FUDA25WXX5HI_n&amp;t=2">
          <a:extLst>
            <a:ext uri="{FF2B5EF4-FFF2-40B4-BE49-F238E27FC236}">
              <a16:creationId xmlns:a16="http://schemas.microsoft.com/office/drawing/2014/main" id="{00000000-0008-0000-0100-000062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24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3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244" name="Picture 2" descr="http://ad.yieldmanager.com/pixel?adv=274138&amp;code=PWYOR7TXD5FUDA25WXX5HI_n&amp;t=2">
          <a:extLst>
            <a:ext uri="{FF2B5EF4-FFF2-40B4-BE49-F238E27FC236}">
              <a16:creationId xmlns:a16="http://schemas.microsoft.com/office/drawing/2014/main" id="{00000000-0008-0000-0100-000064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24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5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246" name="Picture 2" descr="http://ad.yieldmanager.com/pixel?adv=274138&amp;code=PWYOR7TXD5FUDA25WXX5HI_n&amp;t=2">
          <a:extLst>
            <a:ext uri="{FF2B5EF4-FFF2-40B4-BE49-F238E27FC236}">
              <a16:creationId xmlns:a16="http://schemas.microsoft.com/office/drawing/2014/main" id="{00000000-0008-0000-0100-000066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24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7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248" name="Picture 2" descr="http://ad.yieldmanager.com/pixel?adv=274138&amp;code=PWYOR7TXD5FUDA25WXX5HI_n&amp;t=2">
          <a:extLst>
            <a:ext uri="{FF2B5EF4-FFF2-40B4-BE49-F238E27FC236}">
              <a16:creationId xmlns:a16="http://schemas.microsoft.com/office/drawing/2014/main" id="{00000000-0008-0000-0100-000068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24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9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250" name="Picture 2" descr="http://ad.yieldmanager.com/pixel?adv=274138&amp;code=PWYOR7TXD5FUDA25WXX5HI_n&amp;t=2">
          <a:extLst>
            <a:ext uri="{FF2B5EF4-FFF2-40B4-BE49-F238E27FC236}">
              <a16:creationId xmlns:a16="http://schemas.microsoft.com/office/drawing/2014/main" id="{00000000-0008-0000-0100-00006A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25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B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252" name="Picture 2" descr="http://ad.yieldmanager.com/pixel?adv=274138&amp;code=PWYOR7TXD5FUDA25WXX5HI_n&amp;t=2">
          <a:extLst>
            <a:ext uri="{FF2B5EF4-FFF2-40B4-BE49-F238E27FC236}">
              <a16:creationId xmlns:a16="http://schemas.microsoft.com/office/drawing/2014/main" id="{00000000-0008-0000-0100-00006C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25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D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254" name="Picture 2" descr="http://ad.yieldmanager.com/pixel?adv=274138&amp;code=PWYOR7TXD5FUDA25WXX5HI_n&amp;t=2">
          <a:extLst>
            <a:ext uri="{FF2B5EF4-FFF2-40B4-BE49-F238E27FC236}">
              <a16:creationId xmlns:a16="http://schemas.microsoft.com/office/drawing/2014/main" id="{00000000-0008-0000-0100-00006E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25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F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256" name="Picture 2" descr="http://ad.yieldmanager.com/pixel?adv=274138&amp;code=PWYOR7TXD5FUDA25WXX5HI_n&amp;t=2">
          <a:extLst>
            <a:ext uri="{FF2B5EF4-FFF2-40B4-BE49-F238E27FC236}">
              <a16:creationId xmlns:a16="http://schemas.microsoft.com/office/drawing/2014/main" id="{00000000-0008-0000-0100-000070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25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1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258" name="Picture 2" descr="http://ad.yieldmanager.com/pixel?adv=274138&amp;code=PWYOR7TXD5FUDA25WXX5HI_n&amp;t=2">
          <a:extLst>
            <a:ext uri="{FF2B5EF4-FFF2-40B4-BE49-F238E27FC236}">
              <a16:creationId xmlns:a16="http://schemas.microsoft.com/office/drawing/2014/main" id="{00000000-0008-0000-0100-000072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25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3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260" name="Picture 2" descr="http://ad.yieldmanager.com/pixel?adv=274138&amp;code=PWYOR7TXD5FUDA25WXX5HI_n&amp;t=2">
          <a:extLst>
            <a:ext uri="{FF2B5EF4-FFF2-40B4-BE49-F238E27FC236}">
              <a16:creationId xmlns:a16="http://schemas.microsoft.com/office/drawing/2014/main" id="{00000000-0008-0000-0100-000074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26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5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262" name="Picture 2" descr="http://ad.yieldmanager.com/pixel?adv=274138&amp;code=PWYOR7TXD5FUDA25WXX5HI_n&amp;t=2">
          <a:extLst>
            <a:ext uri="{FF2B5EF4-FFF2-40B4-BE49-F238E27FC236}">
              <a16:creationId xmlns:a16="http://schemas.microsoft.com/office/drawing/2014/main" id="{00000000-0008-0000-0100-000076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26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7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264" name="Picture 2" descr="http://ad.yieldmanager.com/pixel?adv=274138&amp;code=PWYOR7TXD5FUDA25WXX5HI_n&amp;t=2">
          <a:extLst>
            <a:ext uri="{FF2B5EF4-FFF2-40B4-BE49-F238E27FC236}">
              <a16:creationId xmlns:a16="http://schemas.microsoft.com/office/drawing/2014/main" id="{00000000-0008-0000-0100-000078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26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9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266" name="Picture 2" descr="http://ad.yieldmanager.com/pixel?adv=274138&amp;code=PWYOR7TXD5FUDA25WXX5HI_n&amp;t=2">
          <a:extLst>
            <a:ext uri="{FF2B5EF4-FFF2-40B4-BE49-F238E27FC236}">
              <a16:creationId xmlns:a16="http://schemas.microsoft.com/office/drawing/2014/main" id="{00000000-0008-0000-0100-00007A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26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B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268" name="Picture 2" descr="http://ad.yieldmanager.com/pixel?adv=274138&amp;code=PWYOR7TXD5FUDA25WXX5HI_n&amp;t=2">
          <a:extLst>
            <a:ext uri="{FF2B5EF4-FFF2-40B4-BE49-F238E27FC236}">
              <a16:creationId xmlns:a16="http://schemas.microsoft.com/office/drawing/2014/main" id="{00000000-0008-0000-0100-00007C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26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D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270" name="Picture 2" descr="http://ad.yieldmanager.com/pixel?adv=274138&amp;code=PWYOR7TXD5FUDA25WXX5HI_n&amp;t=2">
          <a:extLst>
            <a:ext uri="{FF2B5EF4-FFF2-40B4-BE49-F238E27FC236}">
              <a16:creationId xmlns:a16="http://schemas.microsoft.com/office/drawing/2014/main" id="{00000000-0008-0000-0100-00007E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27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F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272" name="Picture 2" descr="http://ad.yieldmanager.com/pixel?adv=274138&amp;code=PWYOR7TXD5FUDA25WXX5HI_n&amp;t=2">
          <a:extLst>
            <a:ext uri="{FF2B5EF4-FFF2-40B4-BE49-F238E27FC236}">
              <a16:creationId xmlns:a16="http://schemas.microsoft.com/office/drawing/2014/main" id="{00000000-0008-0000-0100-000080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27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1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274" name="Picture 2" descr="http://ad.yieldmanager.com/pixel?adv=274138&amp;code=PWYOR7TXD5FUDA25WXX5HI_n&amp;t=2">
          <a:extLst>
            <a:ext uri="{FF2B5EF4-FFF2-40B4-BE49-F238E27FC236}">
              <a16:creationId xmlns:a16="http://schemas.microsoft.com/office/drawing/2014/main" id="{00000000-0008-0000-0100-000082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27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3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276" name="Picture 2" descr="http://ad.yieldmanager.com/pixel?adv=274138&amp;code=PWYOR7TXD5FUDA25WXX5HI_n&amp;t=2">
          <a:extLst>
            <a:ext uri="{FF2B5EF4-FFF2-40B4-BE49-F238E27FC236}">
              <a16:creationId xmlns:a16="http://schemas.microsoft.com/office/drawing/2014/main" id="{00000000-0008-0000-0100-000084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27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5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278" name="Picture 2" descr="http://ad.yieldmanager.com/pixel?adv=274138&amp;code=PWYOR7TXD5FUDA25WXX5HI_n&amp;t=2">
          <a:extLst>
            <a:ext uri="{FF2B5EF4-FFF2-40B4-BE49-F238E27FC236}">
              <a16:creationId xmlns:a16="http://schemas.microsoft.com/office/drawing/2014/main" id="{00000000-0008-0000-0100-000086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27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7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280" name="Picture 2" descr="http://ad.yieldmanager.com/pixel?adv=274138&amp;code=PWYOR7TXD5FUDA25WXX5HI_n&amp;t=2">
          <a:extLst>
            <a:ext uri="{FF2B5EF4-FFF2-40B4-BE49-F238E27FC236}">
              <a16:creationId xmlns:a16="http://schemas.microsoft.com/office/drawing/2014/main" id="{00000000-0008-0000-0100-000088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28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9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282" name="Picture 2" descr="http://ad.yieldmanager.com/pixel?adv=274138&amp;code=PWYOR7TXD5FUDA25WXX5HI_n&amp;t=2">
          <a:extLst>
            <a:ext uri="{FF2B5EF4-FFF2-40B4-BE49-F238E27FC236}">
              <a16:creationId xmlns:a16="http://schemas.microsoft.com/office/drawing/2014/main" id="{00000000-0008-0000-0100-00008A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28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B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284" name="Picture 2" descr="http://ad.yieldmanager.com/pixel?adv=274138&amp;code=PWYOR7TXD5FUDA25WXX5HI_n&amp;t=2">
          <a:extLst>
            <a:ext uri="{FF2B5EF4-FFF2-40B4-BE49-F238E27FC236}">
              <a16:creationId xmlns:a16="http://schemas.microsoft.com/office/drawing/2014/main" id="{00000000-0008-0000-0100-00008C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28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D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286" name="Picture 2" descr="http://ad.yieldmanager.com/pixel?adv=274138&amp;code=PWYOR7TXD5FUDA25WXX5HI_n&amp;t=2">
          <a:extLst>
            <a:ext uri="{FF2B5EF4-FFF2-40B4-BE49-F238E27FC236}">
              <a16:creationId xmlns:a16="http://schemas.microsoft.com/office/drawing/2014/main" id="{00000000-0008-0000-0100-00008E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28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F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288" name="Picture 2" descr="http://ad.yieldmanager.com/pixel?adv=274138&amp;code=PWYOR7TXD5FUDA25WXX5HI_n&amp;t=2">
          <a:extLst>
            <a:ext uri="{FF2B5EF4-FFF2-40B4-BE49-F238E27FC236}">
              <a16:creationId xmlns:a16="http://schemas.microsoft.com/office/drawing/2014/main" id="{00000000-0008-0000-0100-000090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28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1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290" name="Picture 2" descr="http://ad.yieldmanager.com/pixel?adv=274138&amp;code=PWYOR7TXD5FUDA25WXX5HI_n&amp;t=2">
          <a:extLst>
            <a:ext uri="{FF2B5EF4-FFF2-40B4-BE49-F238E27FC236}">
              <a16:creationId xmlns:a16="http://schemas.microsoft.com/office/drawing/2014/main" id="{00000000-0008-0000-0100-000092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29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3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292" name="Picture 2" descr="http://ad.yieldmanager.com/pixel?adv=274138&amp;code=PWYOR7TXD5FUDA25WXX5HI_n&amp;t=2">
          <a:extLst>
            <a:ext uri="{FF2B5EF4-FFF2-40B4-BE49-F238E27FC236}">
              <a16:creationId xmlns:a16="http://schemas.microsoft.com/office/drawing/2014/main" id="{00000000-0008-0000-0100-000094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29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5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294" name="Picture 2" descr="http://ad.yieldmanager.com/pixel?adv=274138&amp;code=PWYOR7TXD5FUDA25WXX5HI_n&amp;t=2">
          <a:extLst>
            <a:ext uri="{FF2B5EF4-FFF2-40B4-BE49-F238E27FC236}">
              <a16:creationId xmlns:a16="http://schemas.microsoft.com/office/drawing/2014/main" id="{00000000-0008-0000-0100-000096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29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7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296" name="Picture 2" descr="http://ad.yieldmanager.com/pixel?adv=274138&amp;code=PWYOR7TXD5FUDA25WXX5HI_n&amp;t=2">
          <a:extLst>
            <a:ext uri="{FF2B5EF4-FFF2-40B4-BE49-F238E27FC236}">
              <a16:creationId xmlns:a16="http://schemas.microsoft.com/office/drawing/2014/main" id="{00000000-0008-0000-0100-000098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29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9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298" name="Picture 2" descr="http://ad.yieldmanager.com/pixel?adv=274138&amp;code=PWYOR7TXD5FUDA25WXX5HI_n&amp;t=2">
          <a:extLst>
            <a:ext uri="{FF2B5EF4-FFF2-40B4-BE49-F238E27FC236}">
              <a16:creationId xmlns:a16="http://schemas.microsoft.com/office/drawing/2014/main" id="{00000000-0008-0000-0100-00009A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29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B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300" name="Picture 2" descr="http://ad.yieldmanager.com/pixel?adv=274138&amp;code=PWYOR7TXD5FUDA25WXX5HI_n&amp;t=2">
          <a:extLst>
            <a:ext uri="{FF2B5EF4-FFF2-40B4-BE49-F238E27FC236}">
              <a16:creationId xmlns:a16="http://schemas.microsoft.com/office/drawing/2014/main" id="{00000000-0008-0000-0100-00009C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30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D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302" name="Picture 2" descr="http://ad.yieldmanager.com/pixel?adv=274138&amp;code=PWYOR7TXD5FUDA25WXX5HI_n&amp;t=2">
          <a:extLst>
            <a:ext uri="{FF2B5EF4-FFF2-40B4-BE49-F238E27FC236}">
              <a16:creationId xmlns:a16="http://schemas.microsoft.com/office/drawing/2014/main" id="{00000000-0008-0000-0100-00009E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30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F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304" name="Picture 2" descr="http://ad.yieldmanager.com/pixel?adv=274138&amp;code=PWYOR7TXD5FUDA25WXX5HI_n&amp;t=2">
          <a:extLst>
            <a:ext uri="{FF2B5EF4-FFF2-40B4-BE49-F238E27FC236}">
              <a16:creationId xmlns:a16="http://schemas.microsoft.com/office/drawing/2014/main" id="{00000000-0008-0000-0100-0000A0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30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1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306" name="Picture 2" descr="http://ad.yieldmanager.com/pixel?adv=274138&amp;code=PWYOR7TXD5FUDA25WXX5HI_n&amp;t=2">
          <a:extLst>
            <a:ext uri="{FF2B5EF4-FFF2-40B4-BE49-F238E27FC236}">
              <a16:creationId xmlns:a16="http://schemas.microsoft.com/office/drawing/2014/main" id="{00000000-0008-0000-0100-0000A2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30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3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308" name="Picture 2" descr="http://ad.yieldmanager.com/pixel?adv=274138&amp;code=PWYOR7TXD5FUDA25WXX5HI_n&amp;t=2">
          <a:extLst>
            <a:ext uri="{FF2B5EF4-FFF2-40B4-BE49-F238E27FC236}">
              <a16:creationId xmlns:a16="http://schemas.microsoft.com/office/drawing/2014/main" id="{00000000-0008-0000-0100-0000A4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30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5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310" name="Picture 2" descr="http://ad.yieldmanager.com/pixel?adv=274138&amp;code=PWYOR7TXD5FUDA25WXX5HI_n&amp;t=2">
          <a:extLst>
            <a:ext uri="{FF2B5EF4-FFF2-40B4-BE49-F238E27FC236}">
              <a16:creationId xmlns:a16="http://schemas.microsoft.com/office/drawing/2014/main" id="{00000000-0008-0000-0100-0000A6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31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7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312" name="Picture 2" descr="http://ad.yieldmanager.com/pixel?adv=274138&amp;code=PWYOR7TXD5FUDA25WXX5HI_n&amp;t=2">
          <a:extLst>
            <a:ext uri="{FF2B5EF4-FFF2-40B4-BE49-F238E27FC236}">
              <a16:creationId xmlns:a16="http://schemas.microsoft.com/office/drawing/2014/main" id="{00000000-0008-0000-0100-0000A8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31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9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314" name="Picture 2" descr="http://ad.yieldmanager.com/pixel?adv=274138&amp;code=PWYOR7TXD5FUDA25WXX5HI_n&amp;t=2">
          <a:extLst>
            <a:ext uri="{FF2B5EF4-FFF2-40B4-BE49-F238E27FC236}">
              <a16:creationId xmlns:a16="http://schemas.microsoft.com/office/drawing/2014/main" id="{00000000-0008-0000-0100-0000AA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31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B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316" name="Picture 2" descr="http://ad.yieldmanager.com/pixel?adv=274138&amp;code=PWYOR7TXD5FUDA25WXX5HI_n&amp;t=2">
          <a:extLst>
            <a:ext uri="{FF2B5EF4-FFF2-40B4-BE49-F238E27FC236}">
              <a16:creationId xmlns:a16="http://schemas.microsoft.com/office/drawing/2014/main" id="{00000000-0008-0000-0100-0000AC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31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D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318" name="Picture 2" descr="http://ad.yieldmanager.com/pixel?adv=274138&amp;code=PWYOR7TXD5FUDA25WXX5HI_n&amp;t=2">
          <a:extLst>
            <a:ext uri="{FF2B5EF4-FFF2-40B4-BE49-F238E27FC236}">
              <a16:creationId xmlns:a16="http://schemas.microsoft.com/office/drawing/2014/main" id="{00000000-0008-0000-0100-0000AE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31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F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320" name="Picture 2" descr="http://ad.yieldmanager.com/pixel?adv=274138&amp;code=PWYOR7TXD5FUDA25WXX5HI_n&amp;t=2">
          <a:extLst>
            <a:ext uri="{FF2B5EF4-FFF2-40B4-BE49-F238E27FC236}">
              <a16:creationId xmlns:a16="http://schemas.microsoft.com/office/drawing/2014/main" id="{00000000-0008-0000-0100-0000B0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32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1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322" name="Picture 2" descr="http://ad.yieldmanager.com/pixel?adv=274138&amp;code=PWYOR7TXD5FUDA25WXX5HI_n&amp;t=2">
          <a:extLst>
            <a:ext uri="{FF2B5EF4-FFF2-40B4-BE49-F238E27FC236}">
              <a16:creationId xmlns:a16="http://schemas.microsoft.com/office/drawing/2014/main" id="{00000000-0008-0000-0100-0000B2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32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3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324" name="Picture 2" descr="http://ad.yieldmanager.com/pixel?adv=274138&amp;code=PWYOR7TXD5FUDA25WXX5HI_n&amp;t=2">
          <a:extLst>
            <a:ext uri="{FF2B5EF4-FFF2-40B4-BE49-F238E27FC236}">
              <a16:creationId xmlns:a16="http://schemas.microsoft.com/office/drawing/2014/main" id="{00000000-0008-0000-0100-0000B4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32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5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326" name="Picture 2" descr="http://ad.yieldmanager.com/pixel?adv=274138&amp;code=PWYOR7TXD5FUDA25WXX5HI_n&amp;t=2">
          <a:extLst>
            <a:ext uri="{FF2B5EF4-FFF2-40B4-BE49-F238E27FC236}">
              <a16:creationId xmlns:a16="http://schemas.microsoft.com/office/drawing/2014/main" id="{00000000-0008-0000-0100-0000B6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32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7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328" name="Picture 2" descr="http://ad.yieldmanager.com/pixel?adv=274138&amp;code=PWYOR7TXD5FUDA25WXX5HI_n&amp;t=2">
          <a:extLst>
            <a:ext uri="{FF2B5EF4-FFF2-40B4-BE49-F238E27FC236}">
              <a16:creationId xmlns:a16="http://schemas.microsoft.com/office/drawing/2014/main" id="{00000000-0008-0000-0100-0000B8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32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9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330" name="Picture 2" descr="http://ad.yieldmanager.com/pixel?adv=274138&amp;code=PWYOR7TXD5FUDA25WXX5HI_n&amp;t=2">
          <a:extLst>
            <a:ext uri="{FF2B5EF4-FFF2-40B4-BE49-F238E27FC236}">
              <a16:creationId xmlns:a16="http://schemas.microsoft.com/office/drawing/2014/main" id="{00000000-0008-0000-0100-0000BA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33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B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332" name="Picture 2" descr="http://ad.yieldmanager.com/pixel?adv=274138&amp;code=PWYOR7TXD5FUDA25WXX5HI_n&amp;t=2">
          <a:extLst>
            <a:ext uri="{FF2B5EF4-FFF2-40B4-BE49-F238E27FC236}">
              <a16:creationId xmlns:a16="http://schemas.microsoft.com/office/drawing/2014/main" id="{00000000-0008-0000-0100-0000BC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33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D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334" name="Picture 2" descr="http://ad.yieldmanager.com/pixel?adv=274138&amp;code=PWYOR7TXD5FUDA25WXX5HI_n&amp;t=2">
          <a:extLst>
            <a:ext uri="{FF2B5EF4-FFF2-40B4-BE49-F238E27FC236}">
              <a16:creationId xmlns:a16="http://schemas.microsoft.com/office/drawing/2014/main" id="{00000000-0008-0000-0100-0000BE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33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F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336" name="Picture 2" descr="http://ad.yieldmanager.com/pixel?adv=274138&amp;code=PWYOR7TXD5FUDA25WXX5HI_n&amp;t=2">
          <a:extLst>
            <a:ext uri="{FF2B5EF4-FFF2-40B4-BE49-F238E27FC236}">
              <a16:creationId xmlns:a16="http://schemas.microsoft.com/office/drawing/2014/main" id="{00000000-0008-0000-0100-0000C0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33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1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338" name="Picture 2" descr="http://ad.yieldmanager.com/pixel?adv=274138&amp;code=PWYOR7TXD5FUDA25WXX5HI_n&amp;t=2">
          <a:extLst>
            <a:ext uri="{FF2B5EF4-FFF2-40B4-BE49-F238E27FC236}">
              <a16:creationId xmlns:a16="http://schemas.microsoft.com/office/drawing/2014/main" id="{00000000-0008-0000-0100-0000C2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33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3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340" name="Picture 2" descr="http://ad.yieldmanager.com/pixel?adv=274138&amp;code=PWYOR7TXD5FUDA25WXX5HI_n&amp;t=2">
          <a:extLst>
            <a:ext uri="{FF2B5EF4-FFF2-40B4-BE49-F238E27FC236}">
              <a16:creationId xmlns:a16="http://schemas.microsoft.com/office/drawing/2014/main" id="{00000000-0008-0000-0100-0000C4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34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5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342" name="Picture 2" descr="http://ad.yieldmanager.com/pixel?adv=274138&amp;code=PWYOR7TXD5FUDA25WXX5HI_n&amp;t=2">
          <a:extLst>
            <a:ext uri="{FF2B5EF4-FFF2-40B4-BE49-F238E27FC236}">
              <a16:creationId xmlns:a16="http://schemas.microsoft.com/office/drawing/2014/main" id="{00000000-0008-0000-0100-0000C6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34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7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34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8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345" name="Picture 2" descr="http://ad.yieldmanager.com/pixel?adv=274138&amp;code=PWYOR7TXD5FUDA25WXX5HI_n&amp;t=2">
          <a:extLst>
            <a:ext uri="{FF2B5EF4-FFF2-40B4-BE49-F238E27FC236}">
              <a16:creationId xmlns:a16="http://schemas.microsoft.com/office/drawing/2014/main" id="{00000000-0008-0000-0100-0000C9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34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A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347" name="Picture 2" descr="http://ad.yieldmanager.com/pixel?adv=274138&amp;code=PWYOR7TXD5FUDA25WXX5HI_n&amp;t=2">
          <a:extLst>
            <a:ext uri="{FF2B5EF4-FFF2-40B4-BE49-F238E27FC236}">
              <a16:creationId xmlns:a16="http://schemas.microsoft.com/office/drawing/2014/main" id="{00000000-0008-0000-0100-0000CB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34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C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349" name="Picture 2" descr="http://ad.yieldmanager.com/pixel?adv=274138&amp;code=PWYOR7TXD5FUDA25WXX5HI_n&amp;t=2">
          <a:extLst>
            <a:ext uri="{FF2B5EF4-FFF2-40B4-BE49-F238E27FC236}">
              <a16:creationId xmlns:a16="http://schemas.microsoft.com/office/drawing/2014/main" id="{00000000-0008-0000-0100-0000CD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35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E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351" name="Picture 2" descr="http://ad.yieldmanager.com/pixel?adv=274138&amp;code=PWYOR7TXD5FUDA25WXX5HI_n&amp;t=2">
          <a:extLst>
            <a:ext uri="{FF2B5EF4-FFF2-40B4-BE49-F238E27FC236}">
              <a16:creationId xmlns:a16="http://schemas.microsoft.com/office/drawing/2014/main" id="{00000000-0008-0000-0100-0000CF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35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0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353" name="Picture 2" descr="http://ad.yieldmanager.com/pixel?adv=274138&amp;code=PWYOR7TXD5FUDA25WXX5HI_n&amp;t=2">
          <a:extLst>
            <a:ext uri="{FF2B5EF4-FFF2-40B4-BE49-F238E27FC236}">
              <a16:creationId xmlns:a16="http://schemas.microsoft.com/office/drawing/2014/main" id="{00000000-0008-0000-0100-0000D1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35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2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355" name="Picture 2" descr="http://ad.yieldmanager.com/pixel?adv=274138&amp;code=PWYOR7TXD5FUDA25WXX5HI_n&amp;t=2">
          <a:extLst>
            <a:ext uri="{FF2B5EF4-FFF2-40B4-BE49-F238E27FC236}">
              <a16:creationId xmlns:a16="http://schemas.microsoft.com/office/drawing/2014/main" id="{00000000-0008-0000-0100-0000D3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35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4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357" name="Picture 2" descr="http://ad.yieldmanager.com/pixel?adv=274138&amp;code=PWYOR7TXD5FUDA25WXX5HI_n&amp;t=2">
          <a:extLst>
            <a:ext uri="{FF2B5EF4-FFF2-40B4-BE49-F238E27FC236}">
              <a16:creationId xmlns:a16="http://schemas.microsoft.com/office/drawing/2014/main" id="{00000000-0008-0000-0100-0000D5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35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6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359" name="Picture 2" descr="http://ad.yieldmanager.com/pixel?adv=274138&amp;code=PWYOR7TXD5FUDA25WXX5HI_n&amp;t=2">
          <a:extLst>
            <a:ext uri="{FF2B5EF4-FFF2-40B4-BE49-F238E27FC236}">
              <a16:creationId xmlns:a16="http://schemas.microsoft.com/office/drawing/2014/main" id="{00000000-0008-0000-0100-0000D7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36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8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361" name="Picture 2" descr="http://ad.yieldmanager.com/pixel?adv=274138&amp;code=PWYOR7TXD5FUDA25WXX5HI_n&amp;t=2">
          <a:extLst>
            <a:ext uri="{FF2B5EF4-FFF2-40B4-BE49-F238E27FC236}">
              <a16:creationId xmlns:a16="http://schemas.microsoft.com/office/drawing/2014/main" id="{00000000-0008-0000-0100-0000D9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36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A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363" name="Picture 2" descr="http://ad.yieldmanager.com/pixel?adv=274138&amp;code=PWYOR7TXD5FUDA25WXX5HI_n&amp;t=2">
          <a:extLst>
            <a:ext uri="{FF2B5EF4-FFF2-40B4-BE49-F238E27FC236}">
              <a16:creationId xmlns:a16="http://schemas.microsoft.com/office/drawing/2014/main" id="{00000000-0008-0000-0100-0000DB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36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C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365" name="Picture 2" descr="http://ad.yieldmanager.com/pixel?adv=274138&amp;code=PWYOR7TXD5FUDA25WXX5HI_n&amp;t=2">
          <a:extLst>
            <a:ext uri="{FF2B5EF4-FFF2-40B4-BE49-F238E27FC236}">
              <a16:creationId xmlns:a16="http://schemas.microsoft.com/office/drawing/2014/main" id="{00000000-0008-0000-0100-0000DD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36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E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367" name="Picture 2" descr="http://ad.yieldmanager.com/pixel?adv=274138&amp;code=PWYOR7TXD5FUDA25WXX5HI_n&amp;t=2">
          <a:extLst>
            <a:ext uri="{FF2B5EF4-FFF2-40B4-BE49-F238E27FC236}">
              <a16:creationId xmlns:a16="http://schemas.microsoft.com/office/drawing/2014/main" id="{00000000-0008-0000-0100-0000DF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36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0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369" name="Picture 2" descr="http://ad.yieldmanager.com/pixel?adv=274138&amp;code=PWYOR7TXD5FUDA25WXX5HI_n&amp;t=2">
          <a:extLst>
            <a:ext uri="{FF2B5EF4-FFF2-40B4-BE49-F238E27FC236}">
              <a16:creationId xmlns:a16="http://schemas.microsoft.com/office/drawing/2014/main" id="{00000000-0008-0000-0100-0000E1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37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2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371" name="Picture 2" descr="http://ad.yieldmanager.com/pixel?adv=274138&amp;code=PWYOR7TXD5FUDA25WXX5HI_n&amp;t=2">
          <a:extLst>
            <a:ext uri="{FF2B5EF4-FFF2-40B4-BE49-F238E27FC236}">
              <a16:creationId xmlns:a16="http://schemas.microsoft.com/office/drawing/2014/main" id="{00000000-0008-0000-0100-0000E3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37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4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373" name="Picture 2" descr="http://ad.yieldmanager.com/pixel?adv=274138&amp;code=PWYOR7TXD5FUDA25WXX5HI_n&amp;t=2">
          <a:extLst>
            <a:ext uri="{FF2B5EF4-FFF2-40B4-BE49-F238E27FC236}">
              <a16:creationId xmlns:a16="http://schemas.microsoft.com/office/drawing/2014/main" id="{00000000-0008-0000-0100-0000E5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37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6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375" name="Picture 2" descr="http://ad.yieldmanager.com/pixel?adv=274138&amp;code=PWYOR7TXD5FUDA25WXX5HI_n&amp;t=2">
          <a:extLst>
            <a:ext uri="{FF2B5EF4-FFF2-40B4-BE49-F238E27FC236}">
              <a16:creationId xmlns:a16="http://schemas.microsoft.com/office/drawing/2014/main" id="{00000000-0008-0000-0100-0000E7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37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8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377" name="Picture 2" descr="http://ad.yieldmanager.com/pixel?adv=274138&amp;code=PWYOR7TXD5FUDA25WXX5HI_n&amp;t=2">
          <a:extLst>
            <a:ext uri="{FF2B5EF4-FFF2-40B4-BE49-F238E27FC236}">
              <a16:creationId xmlns:a16="http://schemas.microsoft.com/office/drawing/2014/main" id="{00000000-0008-0000-0100-0000E9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37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A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379" name="Picture 2" descr="http://ad.yieldmanager.com/pixel?adv=274138&amp;code=PWYOR7TXD5FUDA25WXX5HI_n&amp;t=2">
          <a:extLst>
            <a:ext uri="{FF2B5EF4-FFF2-40B4-BE49-F238E27FC236}">
              <a16:creationId xmlns:a16="http://schemas.microsoft.com/office/drawing/2014/main" id="{00000000-0008-0000-0100-0000EB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38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C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381" name="Picture 2" descr="http://ad.yieldmanager.com/pixel?adv=274138&amp;code=PWYOR7TXD5FUDA25WXX5HI_n&amp;t=2">
          <a:extLst>
            <a:ext uri="{FF2B5EF4-FFF2-40B4-BE49-F238E27FC236}">
              <a16:creationId xmlns:a16="http://schemas.microsoft.com/office/drawing/2014/main" id="{00000000-0008-0000-0100-0000ED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38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E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383" name="Picture 2" descr="http://ad.yieldmanager.com/pixel?adv=274138&amp;code=PWYOR7TXD5FUDA25WXX5HI_n&amp;t=2">
          <a:extLst>
            <a:ext uri="{FF2B5EF4-FFF2-40B4-BE49-F238E27FC236}">
              <a16:creationId xmlns:a16="http://schemas.microsoft.com/office/drawing/2014/main" id="{00000000-0008-0000-0100-0000EF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38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0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385" name="Picture 2" descr="http://ad.yieldmanager.com/pixel?adv=274138&amp;code=PWYOR7TXD5FUDA25WXX5HI_n&amp;t=2">
          <a:extLst>
            <a:ext uri="{FF2B5EF4-FFF2-40B4-BE49-F238E27FC236}">
              <a16:creationId xmlns:a16="http://schemas.microsoft.com/office/drawing/2014/main" id="{00000000-0008-0000-0100-0000F1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38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2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387" name="Picture 2" descr="http://ad.yieldmanager.com/pixel?adv=274138&amp;code=PWYOR7TXD5FUDA25WXX5HI_n&amp;t=2">
          <a:extLst>
            <a:ext uri="{FF2B5EF4-FFF2-40B4-BE49-F238E27FC236}">
              <a16:creationId xmlns:a16="http://schemas.microsoft.com/office/drawing/2014/main" id="{00000000-0008-0000-0100-0000F3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38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4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389" name="Picture 2" descr="http://ad.yieldmanager.com/pixel?adv=274138&amp;code=PWYOR7TXD5FUDA25WXX5HI_n&amp;t=2">
          <a:extLst>
            <a:ext uri="{FF2B5EF4-FFF2-40B4-BE49-F238E27FC236}">
              <a16:creationId xmlns:a16="http://schemas.microsoft.com/office/drawing/2014/main" id="{00000000-0008-0000-0100-0000F5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39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6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391" name="Picture 2" descr="http://ad.yieldmanager.com/pixel?adv=274138&amp;code=PWYOR7TXD5FUDA25WXX5HI_n&amp;t=2">
          <a:extLst>
            <a:ext uri="{FF2B5EF4-FFF2-40B4-BE49-F238E27FC236}">
              <a16:creationId xmlns:a16="http://schemas.microsoft.com/office/drawing/2014/main" id="{00000000-0008-0000-0100-0000F7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39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8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393" name="Picture 2" descr="http://ad.yieldmanager.com/pixel?adv=274138&amp;code=PWYOR7TXD5FUDA25WXX5HI_n&amp;t=2">
          <a:extLst>
            <a:ext uri="{FF2B5EF4-FFF2-40B4-BE49-F238E27FC236}">
              <a16:creationId xmlns:a16="http://schemas.microsoft.com/office/drawing/2014/main" id="{00000000-0008-0000-0100-0000F9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39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A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395" name="Picture 2" descr="http://ad.yieldmanager.com/pixel?adv=274138&amp;code=PWYOR7TXD5FUDA25WXX5HI_n&amp;t=2">
          <a:extLst>
            <a:ext uri="{FF2B5EF4-FFF2-40B4-BE49-F238E27FC236}">
              <a16:creationId xmlns:a16="http://schemas.microsoft.com/office/drawing/2014/main" id="{00000000-0008-0000-0100-0000FB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39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C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397" name="Picture 2" descr="http://ad.yieldmanager.com/pixel?adv=274138&amp;code=PWYOR7TXD5FUDA25WXX5HI_n&amp;t=2">
          <a:extLst>
            <a:ext uri="{FF2B5EF4-FFF2-40B4-BE49-F238E27FC236}">
              <a16:creationId xmlns:a16="http://schemas.microsoft.com/office/drawing/2014/main" id="{00000000-0008-0000-0100-0000FD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39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E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399" name="Picture 2" descr="http://ad.yieldmanager.com/pixel?adv=274138&amp;code=PWYOR7TXD5FUDA25WXX5HI_n&amp;t=2">
          <a:extLst>
            <a:ext uri="{FF2B5EF4-FFF2-40B4-BE49-F238E27FC236}">
              <a16:creationId xmlns:a16="http://schemas.microsoft.com/office/drawing/2014/main" id="{00000000-0008-0000-0100-0000FF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40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0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401" name="Picture 2" descr="http://ad.yieldmanager.com/pixel?adv=274138&amp;code=PWYOR7TXD5FUDA25WXX5HI_n&amp;t=2">
          <a:extLst>
            <a:ext uri="{FF2B5EF4-FFF2-40B4-BE49-F238E27FC236}">
              <a16:creationId xmlns:a16="http://schemas.microsoft.com/office/drawing/2014/main" id="{00000000-0008-0000-0100-000001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40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2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403" name="Picture 2" descr="http://ad.yieldmanager.com/pixel?adv=274138&amp;code=PWYOR7TXD5FUDA25WXX5HI_n&amp;t=2">
          <a:extLst>
            <a:ext uri="{FF2B5EF4-FFF2-40B4-BE49-F238E27FC236}">
              <a16:creationId xmlns:a16="http://schemas.microsoft.com/office/drawing/2014/main" id="{00000000-0008-0000-0100-000003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40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4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405" name="Picture 2" descr="http://ad.yieldmanager.com/pixel?adv=274138&amp;code=PWYOR7TXD5FUDA25WXX5HI_n&amp;t=2">
          <a:extLst>
            <a:ext uri="{FF2B5EF4-FFF2-40B4-BE49-F238E27FC236}">
              <a16:creationId xmlns:a16="http://schemas.microsoft.com/office/drawing/2014/main" id="{00000000-0008-0000-0100-000005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40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6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407" name="Picture 2" descr="http://ad.yieldmanager.com/pixel?adv=274138&amp;code=PWYOR7TXD5FUDA25WXX5HI_n&amp;t=2">
          <a:extLst>
            <a:ext uri="{FF2B5EF4-FFF2-40B4-BE49-F238E27FC236}">
              <a16:creationId xmlns:a16="http://schemas.microsoft.com/office/drawing/2014/main" id="{00000000-0008-0000-0100-000007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40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8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409" name="Picture 2" descr="http://ad.yieldmanager.com/pixel?adv=274138&amp;code=PWYOR7TXD5FUDA25WXX5HI_n&amp;t=2">
          <a:extLst>
            <a:ext uri="{FF2B5EF4-FFF2-40B4-BE49-F238E27FC236}">
              <a16:creationId xmlns:a16="http://schemas.microsoft.com/office/drawing/2014/main" id="{00000000-0008-0000-0100-000009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41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A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411" name="Picture 2" descr="http://ad.yieldmanager.com/pixel?adv=274138&amp;code=PWYOR7TXD5FUDA25WXX5HI_n&amp;t=2">
          <a:extLst>
            <a:ext uri="{FF2B5EF4-FFF2-40B4-BE49-F238E27FC236}">
              <a16:creationId xmlns:a16="http://schemas.microsoft.com/office/drawing/2014/main" id="{00000000-0008-0000-0100-00000B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41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C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413" name="Picture 2" descr="http://ad.yieldmanager.com/pixel?adv=274138&amp;code=PWYOR7TXD5FUDA25WXX5HI_n&amp;t=2">
          <a:extLst>
            <a:ext uri="{FF2B5EF4-FFF2-40B4-BE49-F238E27FC236}">
              <a16:creationId xmlns:a16="http://schemas.microsoft.com/office/drawing/2014/main" id="{00000000-0008-0000-0100-00000D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41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E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415" name="Picture 2" descr="http://ad.yieldmanager.com/pixel?adv=274138&amp;code=PWYOR7TXD5FUDA25WXX5HI_n&amp;t=2">
          <a:extLst>
            <a:ext uri="{FF2B5EF4-FFF2-40B4-BE49-F238E27FC236}">
              <a16:creationId xmlns:a16="http://schemas.microsoft.com/office/drawing/2014/main" id="{00000000-0008-0000-0100-00000F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41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0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417" name="Picture 2" descr="http://ad.yieldmanager.com/pixel?adv=274138&amp;code=PWYOR7TXD5FUDA25WXX5HI_n&amp;t=2">
          <a:extLst>
            <a:ext uri="{FF2B5EF4-FFF2-40B4-BE49-F238E27FC236}">
              <a16:creationId xmlns:a16="http://schemas.microsoft.com/office/drawing/2014/main" id="{00000000-0008-0000-0100-000011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41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2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419" name="Picture 2" descr="http://ad.yieldmanager.com/pixel?adv=274138&amp;code=PWYOR7TXD5FUDA25WXX5HI_n&amp;t=2">
          <a:extLst>
            <a:ext uri="{FF2B5EF4-FFF2-40B4-BE49-F238E27FC236}">
              <a16:creationId xmlns:a16="http://schemas.microsoft.com/office/drawing/2014/main" id="{00000000-0008-0000-0100-000013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42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4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421" name="Picture 2" descr="http://ad.yieldmanager.com/pixel?adv=274138&amp;code=PWYOR7TXD5FUDA25WXX5HI_n&amp;t=2">
          <a:extLst>
            <a:ext uri="{FF2B5EF4-FFF2-40B4-BE49-F238E27FC236}">
              <a16:creationId xmlns:a16="http://schemas.microsoft.com/office/drawing/2014/main" id="{00000000-0008-0000-0100-000015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42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6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423" name="Picture 2" descr="http://ad.yieldmanager.com/pixel?adv=274138&amp;code=PWYOR7TXD5FUDA25WXX5HI_n&amp;t=2">
          <a:extLst>
            <a:ext uri="{FF2B5EF4-FFF2-40B4-BE49-F238E27FC236}">
              <a16:creationId xmlns:a16="http://schemas.microsoft.com/office/drawing/2014/main" id="{00000000-0008-0000-0100-000017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42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8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425" name="Picture 2" descr="http://ad.yieldmanager.com/pixel?adv=274138&amp;code=PWYOR7TXD5FUDA25WXX5HI_n&amp;t=2">
          <a:extLst>
            <a:ext uri="{FF2B5EF4-FFF2-40B4-BE49-F238E27FC236}">
              <a16:creationId xmlns:a16="http://schemas.microsoft.com/office/drawing/2014/main" id="{00000000-0008-0000-0100-000019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42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A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427" name="Picture 2" descr="http://ad.yieldmanager.com/pixel?adv=274138&amp;code=PWYOR7TXD5FUDA25WXX5HI_n&amp;t=2">
          <a:extLst>
            <a:ext uri="{FF2B5EF4-FFF2-40B4-BE49-F238E27FC236}">
              <a16:creationId xmlns:a16="http://schemas.microsoft.com/office/drawing/2014/main" id="{00000000-0008-0000-0100-00001B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42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C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429" name="Picture 2" descr="http://ad.yieldmanager.com/pixel?adv=274138&amp;code=PWYOR7TXD5FUDA25WXX5HI_n&amp;t=2">
          <a:extLst>
            <a:ext uri="{FF2B5EF4-FFF2-40B4-BE49-F238E27FC236}">
              <a16:creationId xmlns:a16="http://schemas.microsoft.com/office/drawing/2014/main" id="{00000000-0008-0000-0100-00001D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43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E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431" name="Picture 2" descr="http://ad.yieldmanager.com/pixel?adv=274138&amp;code=PWYOR7TXD5FUDA25WXX5HI_n&amp;t=2">
          <a:extLst>
            <a:ext uri="{FF2B5EF4-FFF2-40B4-BE49-F238E27FC236}">
              <a16:creationId xmlns:a16="http://schemas.microsoft.com/office/drawing/2014/main" id="{00000000-0008-0000-0100-00001F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43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0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433" name="Picture 2" descr="http://ad.yieldmanager.com/pixel?adv=274138&amp;code=PWYOR7TXD5FUDA25WXX5HI_n&amp;t=2">
          <a:extLst>
            <a:ext uri="{FF2B5EF4-FFF2-40B4-BE49-F238E27FC236}">
              <a16:creationId xmlns:a16="http://schemas.microsoft.com/office/drawing/2014/main" id="{00000000-0008-0000-0100-000021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43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2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435" name="Picture 2" descr="http://ad.yieldmanager.com/pixel?adv=274138&amp;code=PWYOR7TXD5FUDA25WXX5HI_n&amp;t=2">
          <a:extLst>
            <a:ext uri="{FF2B5EF4-FFF2-40B4-BE49-F238E27FC236}">
              <a16:creationId xmlns:a16="http://schemas.microsoft.com/office/drawing/2014/main" id="{00000000-0008-0000-0100-000023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43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4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437" name="Picture 2" descr="http://ad.yieldmanager.com/pixel?adv=274138&amp;code=PWYOR7TXD5FUDA25WXX5HI_n&amp;t=2">
          <a:extLst>
            <a:ext uri="{FF2B5EF4-FFF2-40B4-BE49-F238E27FC236}">
              <a16:creationId xmlns:a16="http://schemas.microsoft.com/office/drawing/2014/main" id="{00000000-0008-0000-0100-000025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43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6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439" name="Picture 2" descr="http://ad.yieldmanager.com/pixel?adv=274138&amp;code=PWYOR7TXD5FUDA25WXX5HI_n&amp;t=2">
          <a:extLst>
            <a:ext uri="{FF2B5EF4-FFF2-40B4-BE49-F238E27FC236}">
              <a16:creationId xmlns:a16="http://schemas.microsoft.com/office/drawing/2014/main" id="{00000000-0008-0000-0100-000027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44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8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441" name="Picture 2" descr="http://ad.yieldmanager.com/pixel?adv=274138&amp;code=PWYOR7TXD5FUDA25WXX5HI_n&amp;t=2">
          <a:extLst>
            <a:ext uri="{FF2B5EF4-FFF2-40B4-BE49-F238E27FC236}">
              <a16:creationId xmlns:a16="http://schemas.microsoft.com/office/drawing/2014/main" id="{00000000-0008-0000-0100-000029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44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A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443" name="Picture 2" descr="http://ad.yieldmanager.com/pixel?adv=274138&amp;code=PWYOR7TXD5FUDA25WXX5HI_n&amp;t=2">
          <a:extLst>
            <a:ext uri="{FF2B5EF4-FFF2-40B4-BE49-F238E27FC236}">
              <a16:creationId xmlns:a16="http://schemas.microsoft.com/office/drawing/2014/main" id="{00000000-0008-0000-0100-00002B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44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C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445" name="Picture 2" descr="http://ad.yieldmanager.com/pixel?adv=274138&amp;code=PWYOR7TXD5FUDA25WXX5HI_n&amp;t=2">
          <a:extLst>
            <a:ext uri="{FF2B5EF4-FFF2-40B4-BE49-F238E27FC236}">
              <a16:creationId xmlns:a16="http://schemas.microsoft.com/office/drawing/2014/main" id="{00000000-0008-0000-0100-00002D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44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E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447" name="Picture 2" descr="http://ad.yieldmanager.com/pixel?adv=274138&amp;code=PWYOR7TXD5FUDA25WXX5HI_n&amp;t=2">
          <a:extLst>
            <a:ext uri="{FF2B5EF4-FFF2-40B4-BE49-F238E27FC236}">
              <a16:creationId xmlns:a16="http://schemas.microsoft.com/office/drawing/2014/main" id="{00000000-0008-0000-0100-00002F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44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0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449" name="Picture 2" descr="http://ad.yieldmanager.com/pixel?adv=274138&amp;code=PWYOR7TXD5FUDA25WXX5HI_n&amp;t=2">
          <a:extLst>
            <a:ext uri="{FF2B5EF4-FFF2-40B4-BE49-F238E27FC236}">
              <a16:creationId xmlns:a16="http://schemas.microsoft.com/office/drawing/2014/main" id="{00000000-0008-0000-0100-000031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45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2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451" name="Picture 2" descr="http://ad.yieldmanager.com/pixel?adv=274138&amp;code=PWYOR7TXD5FUDA25WXX5HI_n&amp;t=2">
          <a:extLst>
            <a:ext uri="{FF2B5EF4-FFF2-40B4-BE49-F238E27FC236}">
              <a16:creationId xmlns:a16="http://schemas.microsoft.com/office/drawing/2014/main" id="{00000000-0008-0000-0100-000033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45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4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453" name="Picture 2" descr="http://ad.yieldmanager.com/pixel?adv=274138&amp;code=PWYOR7TXD5FUDA25WXX5HI_n&amp;t=2">
          <a:extLst>
            <a:ext uri="{FF2B5EF4-FFF2-40B4-BE49-F238E27FC236}">
              <a16:creationId xmlns:a16="http://schemas.microsoft.com/office/drawing/2014/main" id="{00000000-0008-0000-0100-000035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45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6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455" name="Picture 2" descr="http://ad.yieldmanager.com/pixel?adv=274138&amp;code=PWYOR7TXD5FUDA25WXX5HI_n&amp;t=2">
          <a:extLst>
            <a:ext uri="{FF2B5EF4-FFF2-40B4-BE49-F238E27FC236}">
              <a16:creationId xmlns:a16="http://schemas.microsoft.com/office/drawing/2014/main" id="{00000000-0008-0000-0100-000037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45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8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457" name="Picture 2" descr="http://ad.yieldmanager.com/pixel?adv=274138&amp;code=PWYOR7TXD5FUDA25WXX5HI_n&amp;t=2">
          <a:extLst>
            <a:ext uri="{FF2B5EF4-FFF2-40B4-BE49-F238E27FC236}">
              <a16:creationId xmlns:a16="http://schemas.microsoft.com/office/drawing/2014/main" id="{00000000-0008-0000-0100-000039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45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A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459" name="Picture 2" descr="http://ad.yieldmanager.com/pixel?adv=274138&amp;code=PWYOR7TXD5FUDA25WXX5HI_n&amp;t=2">
          <a:extLst>
            <a:ext uri="{FF2B5EF4-FFF2-40B4-BE49-F238E27FC236}">
              <a16:creationId xmlns:a16="http://schemas.microsoft.com/office/drawing/2014/main" id="{00000000-0008-0000-0100-00003B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46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C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461" name="Picture 2" descr="http://ad.yieldmanager.com/pixel?adv=274138&amp;code=PWYOR7TXD5FUDA25WXX5HI_n&amp;t=2">
          <a:extLst>
            <a:ext uri="{FF2B5EF4-FFF2-40B4-BE49-F238E27FC236}">
              <a16:creationId xmlns:a16="http://schemas.microsoft.com/office/drawing/2014/main" id="{00000000-0008-0000-0100-00003D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46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E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463" name="Picture 2" descr="http://ad.yieldmanager.com/pixel?adv=274138&amp;code=PWYOR7TXD5FUDA25WXX5HI_n&amp;t=2">
          <a:extLst>
            <a:ext uri="{FF2B5EF4-FFF2-40B4-BE49-F238E27FC236}">
              <a16:creationId xmlns:a16="http://schemas.microsoft.com/office/drawing/2014/main" id="{00000000-0008-0000-0100-00003F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46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0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465" name="Picture 2" descr="http://ad.yieldmanager.com/pixel?adv=274138&amp;code=PWYOR7TXD5FUDA25WXX5HI_n&amp;t=2">
          <a:extLst>
            <a:ext uri="{FF2B5EF4-FFF2-40B4-BE49-F238E27FC236}">
              <a16:creationId xmlns:a16="http://schemas.microsoft.com/office/drawing/2014/main" id="{00000000-0008-0000-0100-000041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46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2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467" name="Picture 2" descr="http://ad.yieldmanager.com/pixel?adv=274138&amp;code=PWYOR7TXD5FUDA25WXX5HI_n&amp;t=2">
          <a:extLst>
            <a:ext uri="{FF2B5EF4-FFF2-40B4-BE49-F238E27FC236}">
              <a16:creationId xmlns:a16="http://schemas.microsoft.com/office/drawing/2014/main" id="{00000000-0008-0000-0100-000043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46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4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469" name="Picture 2" descr="http://ad.yieldmanager.com/pixel?adv=274138&amp;code=PWYOR7TXD5FUDA25WXX5HI_n&amp;t=2">
          <a:extLst>
            <a:ext uri="{FF2B5EF4-FFF2-40B4-BE49-F238E27FC236}">
              <a16:creationId xmlns:a16="http://schemas.microsoft.com/office/drawing/2014/main" id="{00000000-0008-0000-0100-000045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47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6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471" name="Picture 2" descr="http://ad.yieldmanager.com/pixel?adv=274138&amp;code=PWYOR7TXD5FUDA25WXX5HI_n&amp;t=2">
          <a:extLst>
            <a:ext uri="{FF2B5EF4-FFF2-40B4-BE49-F238E27FC236}">
              <a16:creationId xmlns:a16="http://schemas.microsoft.com/office/drawing/2014/main" id="{00000000-0008-0000-0100-000047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47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8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473" name="Picture 2" descr="http://ad.yieldmanager.com/pixel?adv=274138&amp;code=PWYOR7TXD5FUDA25WXX5HI_n&amp;t=2">
          <a:extLst>
            <a:ext uri="{FF2B5EF4-FFF2-40B4-BE49-F238E27FC236}">
              <a16:creationId xmlns:a16="http://schemas.microsoft.com/office/drawing/2014/main" id="{00000000-0008-0000-0100-000049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47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A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475" name="Picture 2" descr="http://ad.yieldmanager.com/pixel?adv=274138&amp;code=PWYOR7TXD5FUDA25WXX5HI_n&amp;t=2">
          <a:extLst>
            <a:ext uri="{FF2B5EF4-FFF2-40B4-BE49-F238E27FC236}">
              <a16:creationId xmlns:a16="http://schemas.microsoft.com/office/drawing/2014/main" id="{00000000-0008-0000-0100-00004B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47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C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477" name="Picture 2" descr="http://ad.yieldmanager.com/pixel?adv=274138&amp;code=PWYOR7TXD5FUDA25WXX5HI_n&amp;t=2">
          <a:extLst>
            <a:ext uri="{FF2B5EF4-FFF2-40B4-BE49-F238E27FC236}">
              <a16:creationId xmlns:a16="http://schemas.microsoft.com/office/drawing/2014/main" id="{00000000-0008-0000-0100-00004D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47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E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479" name="Picture 2" descr="http://ad.yieldmanager.com/pixel?adv=274138&amp;code=PWYOR7TXD5FUDA25WXX5HI_n&amp;t=2">
          <a:extLst>
            <a:ext uri="{FF2B5EF4-FFF2-40B4-BE49-F238E27FC236}">
              <a16:creationId xmlns:a16="http://schemas.microsoft.com/office/drawing/2014/main" id="{00000000-0008-0000-0100-00004F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48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0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481" name="Picture 2" descr="http://ad.yieldmanager.com/pixel?adv=274138&amp;code=PWYOR7TXD5FUDA25WXX5HI_n&amp;t=2">
          <a:extLst>
            <a:ext uri="{FF2B5EF4-FFF2-40B4-BE49-F238E27FC236}">
              <a16:creationId xmlns:a16="http://schemas.microsoft.com/office/drawing/2014/main" id="{00000000-0008-0000-0100-000051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48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2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483" name="Picture 2" descr="http://ad.yieldmanager.com/pixel?adv=274138&amp;code=PWYOR7TXD5FUDA25WXX5HI_n&amp;t=2">
          <a:extLst>
            <a:ext uri="{FF2B5EF4-FFF2-40B4-BE49-F238E27FC236}">
              <a16:creationId xmlns:a16="http://schemas.microsoft.com/office/drawing/2014/main" id="{00000000-0008-0000-0100-000053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48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4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485" name="Picture 2" descr="http://ad.yieldmanager.com/pixel?adv=274138&amp;code=PWYOR7TXD5FUDA25WXX5HI_n&amp;t=2">
          <a:extLst>
            <a:ext uri="{FF2B5EF4-FFF2-40B4-BE49-F238E27FC236}">
              <a16:creationId xmlns:a16="http://schemas.microsoft.com/office/drawing/2014/main" id="{00000000-0008-0000-0100-000055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48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6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487" name="Picture 2" descr="http://ad.yieldmanager.com/pixel?adv=274138&amp;code=PWYOR7TXD5FUDA25WXX5HI_n&amp;t=2">
          <a:extLst>
            <a:ext uri="{FF2B5EF4-FFF2-40B4-BE49-F238E27FC236}">
              <a16:creationId xmlns:a16="http://schemas.microsoft.com/office/drawing/2014/main" id="{00000000-0008-0000-0100-000057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48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8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489" name="Picture 2" descr="http://ad.yieldmanager.com/pixel?adv=274138&amp;code=PWYOR7TXD5FUDA25WXX5HI_n&amp;t=2">
          <a:extLst>
            <a:ext uri="{FF2B5EF4-FFF2-40B4-BE49-F238E27FC236}">
              <a16:creationId xmlns:a16="http://schemas.microsoft.com/office/drawing/2014/main" id="{00000000-0008-0000-0100-000059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49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A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491" name="Picture 2" descr="http://ad.yieldmanager.com/pixel?adv=274138&amp;code=PWYOR7TXD5FUDA25WXX5HI_n&amp;t=2">
          <a:extLst>
            <a:ext uri="{FF2B5EF4-FFF2-40B4-BE49-F238E27FC236}">
              <a16:creationId xmlns:a16="http://schemas.microsoft.com/office/drawing/2014/main" id="{00000000-0008-0000-0100-00005B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49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C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493" name="Picture 2" descr="http://ad.yieldmanager.com/pixel?adv=274138&amp;code=PWYOR7TXD5FUDA25WXX5HI_n&amp;t=2">
          <a:extLst>
            <a:ext uri="{FF2B5EF4-FFF2-40B4-BE49-F238E27FC236}">
              <a16:creationId xmlns:a16="http://schemas.microsoft.com/office/drawing/2014/main" id="{00000000-0008-0000-0100-00005D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49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E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495" name="Picture 2" descr="http://ad.yieldmanager.com/pixel?adv=274138&amp;code=PWYOR7TXD5FUDA25WXX5HI_n&amp;t=2">
          <a:extLst>
            <a:ext uri="{FF2B5EF4-FFF2-40B4-BE49-F238E27FC236}">
              <a16:creationId xmlns:a16="http://schemas.microsoft.com/office/drawing/2014/main" id="{00000000-0008-0000-0100-00005F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49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0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497" name="Picture 2" descr="http://ad.yieldmanager.com/pixel?adv=274138&amp;code=PWYOR7TXD5FUDA25WXX5HI_n&amp;t=2">
          <a:extLst>
            <a:ext uri="{FF2B5EF4-FFF2-40B4-BE49-F238E27FC236}">
              <a16:creationId xmlns:a16="http://schemas.microsoft.com/office/drawing/2014/main" id="{00000000-0008-0000-0100-000061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49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2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499" name="Picture 2" descr="http://ad.yieldmanager.com/pixel?adv=274138&amp;code=PWYOR7TXD5FUDA25WXX5HI_n&amp;t=2">
          <a:extLst>
            <a:ext uri="{FF2B5EF4-FFF2-40B4-BE49-F238E27FC236}">
              <a16:creationId xmlns:a16="http://schemas.microsoft.com/office/drawing/2014/main" id="{00000000-0008-0000-0100-000063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50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4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501" name="Picture 2" descr="http://ad.yieldmanager.com/pixel?adv=274138&amp;code=PWYOR7TXD5FUDA25WXX5HI_n&amp;t=2">
          <a:extLst>
            <a:ext uri="{FF2B5EF4-FFF2-40B4-BE49-F238E27FC236}">
              <a16:creationId xmlns:a16="http://schemas.microsoft.com/office/drawing/2014/main" id="{00000000-0008-0000-0100-000065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50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6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503" name="Picture 2" descr="http://ad.yieldmanager.com/pixel?adv=274138&amp;code=PWYOR7TXD5FUDA25WXX5HI_n&amp;t=2">
          <a:extLst>
            <a:ext uri="{FF2B5EF4-FFF2-40B4-BE49-F238E27FC236}">
              <a16:creationId xmlns:a16="http://schemas.microsoft.com/office/drawing/2014/main" id="{00000000-0008-0000-0100-000067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50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8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505" name="Picture 2" descr="http://ad.yieldmanager.com/pixel?adv=274138&amp;code=PWYOR7TXD5FUDA25WXX5HI_n&amp;t=2">
          <a:extLst>
            <a:ext uri="{FF2B5EF4-FFF2-40B4-BE49-F238E27FC236}">
              <a16:creationId xmlns:a16="http://schemas.microsoft.com/office/drawing/2014/main" id="{00000000-0008-0000-0100-000069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50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A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507" name="Picture 2" descr="http://ad.yieldmanager.com/pixel?adv=274138&amp;code=PWYOR7TXD5FUDA25WXX5HI_n&amp;t=2">
          <a:extLst>
            <a:ext uri="{FF2B5EF4-FFF2-40B4-BE49-F238E27FC236}">
              <a16:creationId xmlns:a16="http://schemas.microsoft.com/office/drawing/2014/main" id="{00000000-0008-0000-0100-00006B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50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C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509" name="Picture 2" descr="http://ad.yieldmanager.com/pixel?adv=274138&amp;code=PWYOR7TXD5FUDA25WXX5HI_n&amp;t=2">
          <a:extLst>
            <a:ext uri="{FF2B5EF4-FFF2-40B4-BE49-F238E27FC236}">
              <a16:creationId xmlns:a16="http://schemas.microsoft.com/office/drawing/2014/main" id="{00000000-0008-0000-0100-00006D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51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E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511" name="Picture 2" descr="http://ad.yieldmanager.com/pixel?adv=274138&amp;code=PWYOR7TXD5FUDA25WXX5HI_n&amp;t=2">
          <a:extLst>
            <a:ext uri="{FF2B5EF4-FFF2-40B4-BE49-F238E27FC236}">
              <a16:creationId xmlns:a16="http://schemas.microsoft.com/office/drawing/2014/main" id="{00000000-0008-0000-0100-00006F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51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0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513" name="Picture 2" descr="http://ad.yieldmanager.com/pixel?adv=274138&amp;code=PWYOR7TXD5FUDA25WXX5HI_n&amp;t=2">
          <a:extLst>
            <a:ext uri="{FF2B5EF4-FFF2-40B4-BE49-F238E27FC236}">
              <a16:creationId xmlns:a16="http://schemas.microsoft.com/office/drawing/2014/main" id="{00000000-0008-0000-0100-000071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51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2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515" name="Picture 2" descr="http://ad.yieldmanager.com/pixel?adv=274138&amp;code=PWYOR7TXD5FUDA25WXX5HI_n&amp;t=2">
          <a:extLst>
            <a:ext uri="{FF2B5EF4-FFF2-40B4-BE49-F238E27FC236}">
              <a16:creationId xmlns:a16="http://schemas.microsoft.com/office/drawing/2014/main" id="{00000000-0008-0000-0100-000073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51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4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517" name="Picture 2" descr="http://ad.yieldmanager.com/pixel?adv=274138&amp;code=PWYOR7TXD5FUDA25WXX5HI_n&amp;t=2">
          <a:extLst>
            <a:ext uri="{FF2B5EF4-FFF2-40B4-BE49-F238E27FC236}">
              <a16:creationId xmlns:a16="http://schemas.microsoft.com/office/drawing/2014/main" id="{00000000-0008-0000-0100-000075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51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6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519" name="Picture 2" descr="http://ad.yieldmanager.com/pixel?adv=274138&amp;code=PWYOR7TXD5FUDA25WXX5HI_n&amp;t=2">
          <a:extLst>
            <a:ext uri="{FF2B5EF4-FFF2-40B4-BE49-F238E27FC236}">
              <a16:creationId xmlns:a16="http://schemas.microsoft.com/office/drawing/2014/main" id="{00000000-0008-0000-0100-000077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52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8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521" name="Picture 2" descr="http://ad.yieldmanager.com/pixel?adv=274138&amp;code=PWYOR7TXD5FUDA25WXX5HI_n&amp;t=2">
          <a:extLst>
            <a:ext uri="{FF2B5EF4-FFF2-40B4-BE49-F238E27FC236}">
              <a16:creationId xmlns:a16="http://schemas.microsoft.com/office/drawing/2014/main" id="{00000000-0008-0000-0100-000079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52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A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523" name="Picture 2" descr="http://ad.yieldmanager.com/pixel?adv=274138&amp;code=PWYOR7TXD5FUDA25WXX5HI_n&amp;t=2">
          <a:extLst>
            <a:ext uri="{FF2B5EF4-FFF2-40B4-BE49-F238E27FC236}">
              <a16:creationId xmlns:a16="http://schemas.microsoft.com/office/drawing/2014/main" id="{00000000-0008-0000-0100-00007B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52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C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525" name="Picture 2" descr="http://ad.yieldmanager.com/pixel?adv=274138&amp;code=PWYOR7TXD5FUDA25WXX5HI_n&amp;t=2">
          <a:extLst>
            <a:ext uri="{FF2B5EF4-FFF2-40B4-BE49-F238E27FC236}">
              <a16:creationId xmlns:a16="http://schemas.microsoft.com/office/drawing/2014/main" id="{00000000-0008-0000-0100-00007D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52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E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527" name="Picture 2" descr="http://ad.yieldmanager.com/pixel?adv=274138&amp;code=PWYOR7TXD5FUDA25WXX5HI_n&amp;t=2">
          <a:extLst>
            <a:ext uri="{FF2B5EF4-FFF2-40B4-BE49-F238E27FC236}">
              <a16:creationId xmlns:a16="http://schemas.microsoft.com/office/drawing/2014/main" id="{00000000-0008-0000-0100-00007F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52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0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529" name="Picture 2" descr="http://ad.yieldmanager.com/pixel?adv=274138&amp;code=PWYOR7TXD5FUDA25WXX5HI_n&amp;t=2">
          <a:extLst>
            <a:ext uri="{FF2B5EF4-FFF2-40B4-BE49-F238E27FC236}">
              <a16:creationId xmlns:a16="http://schemas.microsoft.com/office/drawing/2014/main" id="{00000000-0008-0000-0100-000081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53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2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531" name="Picture 2" descr="http://ad.yieldmanager.com/pixel?adv=274138&amp;code=PWYOR7TXD5FUDA25WXX5HI_n&amp;t=2">
          <a:extLst>
            <a:ext uri="{FF2B5EF4-FFF2-40B4-BE49-F238E27FC236}">
              <a16:creationId xmlns:a16="http://schemas.microsoft.com/office/drawing/2014/main" id="{00000000-0008-0000-0100-000083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53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4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533" name="Picture 2" descr="http://ad.yieldmanager.com/pixel?adv=274138&amp;code=PWYOR7TXD5FUDA25WXX5HI_n&amp;t=2">
          <a:extLst>
            <a:ext uri="{FF2B5EF4-FFF2-40B4-BE49-F238E27FC236}">
              <a16:creationId xmlns:a16="http://schemas.microsoft.com/office/drawing/2014/main" id="{00000000-0008-0000-0100-000085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53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6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535" name="Picture 2" descr="http://ad.yieldmanager.com/pixel?adv=274138&amp;code=PWYOR7TXD5FUDA25WXX5HI_n&amp;t=2">
          <a:extLst>
            <a:ext uri="{FF2B5EF4-FFF2-40B4-BE49-F238E27FC236}">
              <a16:creationId xmlns:a16="http://schemas.microsoft.com/office/drawing/2014/main" id="{00000000-0008-0000-0100-000087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53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8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537" name="Picture 2" descr="http://ad.yieldmanager.com/pixel?adv=274138&amp;code=PWYOR7TXD5FUDA25WXX5HI_n&amp;t=2">
          <a:extLst>
            <a:ext uri="{FF2B5EF4-FFF2-40B4-BE49-F238E27FC236}">
              <a16:creationId xmlns:a16="http://schemas.microsoft.com/office/drawing/2014/main" id="{00000000-0008-0000-0100-000089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53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A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539" name="Picture 2" descr="http://ad.yieldmanager.com/pixel?adv=274138&amp;code=PWYOR7TXD5FUDA25WXX5HI_n&amp;t=2">
          <a:extLst>
            <a:ext uri="{FF2B5EF4-FFF2-40B4-BE49-F238E27FC236}">
              <a16:creationId xmlns:a16="http://schemas.microsoft.com/office/drawing/2014/main" id="{00000000-0008-0000-0100-00008B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54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C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541" name="Picture 2" descr="http://ad.yieldmanager.com/pixel?adv=274138&amp;code=PWYOR7TXD5FUDA25WXX5HI_n&amp;t=2">
          <a:extLst>
            <a:ext uri="{FF2B5EF4-FFF2-40B4-BE49-F238E27FC236}">
              <a16:creationId xmlns:a16="http://schemas.microsoft.com/office/drawing/2014/main" id="{00000000-0008-0000-0100-00008D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54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E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543" name="Picture 2" descr="http://ad.yieldmanager.com/pixel?adv=274138&amp;code=PWYOR7TXD5FUDA25WXX5HI_n&amp;t=2">
          <a:extLst>
            <a:ext uri="{FF2B5EF4-FFF2-40B4-BE49-F238E27FC236}">
              <a16:creationId xmlns:a16="http://schemas.microsoft.com/office/drawing/2014/main" id="{00000000-0008-0000-0100-00008F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54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0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545" name="Picture 2" descr="http://ad.yieldmanager.com/pixel?adv=274138&amp;code=PWYOR7TXD5FUDA25WXX5HI_n&amp;t=2">
          <a:extLst>
            <a:ext uri="{FF2B5EF4-FFF2-40B4-BE49-F238E27FC236}">
              <a16:creationId xmlns:a16="http://schemas.microsoft.com/office/drawing/2014/main" id="{00000000-0008-0000-0100-000091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54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2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547" name="Picture 2" descr="http://ad.yieldmanager.com/pixel?adv=274138&amp;code=PWYOR7TXD5FUDA25WXX5HI_n&amp;t=2">
          <a:extLst>
            <a:ext uri="{FF2B5EF4-FFF2-40B4-BE49-F238E27FC236}">
              <a16:creationId xmlns:a16="http://schemas.microsoft.com/office/drawing/2014/main" id="{00000000-0008-0000-0100-000093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54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4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549" name="Picture 2" descr="http://ad.yieldmanager.com/pixel?adv=274138&amp;code=PWYOR7TXD5FUDA25WXX5HI_n&amp;t=2">
          <a:extLst>
            <a:ext uri="{FF2B5EF4-FFF2-40B4-BE49-F238E27FC236}">
              <a16:creationId xmlns:a16="http://schemas.microsoft.com/office/drawing/2014/main" id="{00000000-0008-0000-0100-000095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55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6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551" name="Picture 2" descr="http://ad.yieldmanager.com/pixel?adv=274138&amp;code=PWYOR7TXD5FUDA25WXX5HI_n&amp;t=2">
          <a:extLst>
            <a:ext uri="{FF2B5EF4-FFF2-40B4-BE49-F238E27FC236}">
              <a16:creationId xmlns:a16="http://schemas.microsoft.com/office/drawing/2014/main" id="{00000000-0008-0000-0100-000097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55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8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553" name="Picture 2" descr="http://ad.yieldmanager.com/pixel?adv=274138&amp;code=PWYOR7TXD5FUDA25WXX5HI_n&amp;t=2">
          <a:extLst>
            <a:ext uri="{FF2B5EF4-FFF2-40B4-BE49-F238E27FC236}">
              <a16:creationId xmlns:a16="http://schemas.microsoft.com/office/drawing/2014/main" id="{00000000-0008-0000-0100-000099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55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A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555" name="Picture 2" descr="http://ad.yieldmanager.com/pixel?adv=274138&amp;code=PWYOR7TXD5FUDA25WXX5HI_n&amp;t=2">
          <a:extLst>
            <a:ext uri="{FF2B5EF4-FFF2-40B4-BE49-F238E27FC236}">
              <a16:creationId xmlns:a16="http://schemas.microsoft.com/office/drawing/2014/main" id="{00000000-0008-0000-0100-00009B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55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C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557" name="Picture 2" descr="http://ad.yieldmanager.com/pixel?adv=274138&amp;code=PWYOR7TXD5FUDA25WXX5HI_n&amp;t=2">
          <a:extLst>
            <a:ext uri="{FF2B5EF4-FFF2-40B4-BE49-F238E27FC236}">
              <a16:creationId xmlns:a16="http://schemas.microsoft.com/office/drawing/2014/main" id="{00000000-0008-0000-0100-00009D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55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E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559" name="Picture 2" descr="http://ad.yieldmanager.com/pixel?adv=274138&amp;code=PWYOR7TXD5FUDA25WXX5HI_n&amp;t=2">
          <a:extLst>
            <a:ext uri="{FF2B5EF4-FFF2-40B4-BE49-F238E27FC236}">
              <a16:creationId xmlns:a16="http://schemas.microsoft.com/office/drawing/2014/main" id="{00000000-0008-0000-0100-00009F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56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0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561" name="Picture 2" descr="http://ad.yieldmanager.com/pixel?adv=274138&amp;code=PWYOR7TXD5FUDA25WXX5HI_n&amp;t=2">
          <a:extLst>
            <a:ext uri="{FF2B5EF4-FFF2-40B4-BE49-F238E27FC236}">
              <a16:creationId xmlns:a16="http://schemas.microsoft.com/office/drawing/2014/main" id="{00000000-0008-0000-0100-0000A1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56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2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563" name="Picture 2" descr="http://ad.yieldmanager.com/pixel?adv=274138&amp;code=PWYOR7TXD5FUDA25WXX5HI_n&amp;t=2">
          <a:extLst>
            <a:ext uri="{FF2B5EF4-FFF2-40B4-BE49-F238E27FC236}">
              <a16:creationId xmlns:a16="http://schemas.microsoft.com/office/drawing/2014/main" id="{00000000-0008-0000-0100-0000A3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56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4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565" name="Picture 2" descr="http://ad.yieldmanager.com/pixel?adv=274138&amp;code=PWYOR7TXD5FUDA25WXX5HI_n&amp;t=2">
          <a:extLst>
            <a:ext uri="{FF2B5EF4-FFF2-40B4-BE49-F238E27FC236}">
              <a16:creationId xmlns:a16="http://schemas.microsoft.com/office/drawing/2014/main" id="{00000000-0008-0000-0100-0000A5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56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6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567" name="Picture 2" descr="http://ad.yieldmanager.com/pixel?adv=274138&amp;code=PWYOR7TXD5FUDA25WXX5HI_n&amp;t=2">
          <a:extLst>
            <a:ext uri="{FF2B5EF4-FFF2-40B4-BE49-F238E27FC236}">
              <a16:creationId xmlns:a16="http://schemas.microsoft.com/office/drawing/2014/main" id="{00000000-0008-0000-0100-0000A7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56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8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569" name="Picture 2" descr="http://ad.yieldmanager.com/pixel?adv=274138&amp;code=PWYOR7TXD5FUDA25WXX5HI_n&amp;t=2">
          <a:extLst>
            <a:ext uri="{FF2B5EF4-FFF2-40B4-BE49-F238E27FC236}">
              <a16:creationId xmlns:a16="http://schemas.microsoft.com/office/drawing/2014/main" id="{00000000-0008-0000-0100-0000A9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57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A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571" name="Picture 2" descr="http://ad.yieldmanager.com/pixel?adv=274138&amp;code=PWYOR7TXD5FUDA25WXX5HI_n&amp;t=2">
          <a:extLst>
            <a:ext uri="{FF2B5EF4-FFF2-40B4-BE49-F238E27FC236}">
              <a16:creationId xmlns:a16="http://schemas.microsoft.com/office/drawing/2014/main" id="{00000000-0008-0000-0100-0000AB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57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C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573" name="Picture 2" descr="http://ad.yieldmanager.com/pixel?adv=274138&amp;code=PWYOR7TXD5FUDA25WXX5HI_n&amp;t=2">
          <a:extLst>
            <a:ext uri="{FF2B5EF4-FFF2-40B4-BE49-F238E27FC236}">
              <a16:creationId xmlns:a16="http://schemas.microsoft.com/office/drawing/2014/main" id="{00000000-0008-0000-0100-0000AD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57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E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575" name="Picture 2" descr="http://ad.yieldmanager.com/pixel?adv=274138&amp;code=PWYOR7TXD5FUDA25WXX5HI_n&amp;t=2">
          <a:extLst>
            <a:ext uri="{FF2B5EF4-FFF2-40B4-BE49-F238E27FC236}">
              <a16:creationId xmlns:a16="http://schemas.microsoft.com/office/drawing/2014/main" id="{00000000-0008-0000-0100-0000AF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57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0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577" name="Picture 2" descr="http://ad.yieldmanager.com/pixel?adv=274138&amp;code=PWYOR7TXD5FUDA25WXX5HI_n&amp;t=2">
          <a:extLst>
            <a:ext uri="{FF2B5EF4-FFF2-40B4-BE49-F238E27FC236}">
              <a16:creationId xmlns:a16="http://schemas.microsoft.com/office/drawing/2014/main" id="{00000000-0008-0000-0100-0000B1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57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2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579" name="Picture 2" descr="http://ad.yieldmanager.com/pixel?adv=274138&amp;code=PWYOR7TXD5FUDA25WXX5HI_n&amp;t=2">
          <a:extLst>
            <a:ext uri="{FF2B5EF4-FFF2-40B4-BE49-F238E27FC236}">
              <a16:creationId xmlns:a16="http://schemas.microsoft.com/office/drawing/2014/main" id="{00000000-0008-0000-0100-0000B3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58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4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581" name="Picture 2" descr="http://ad.yieldmanager.com/pixel?adv=274138&amp;code=PWYOR7TXD5FUDA25WXX5HI_n&amp;t=2">
          <a:extLst>
            <a:ext uri="{FF2B5EF4-FFF2-40B4-BE49-F238E27FC236}">
              <a16:creationId xmlns:a16="http://schemas.microsoft.com/office/drawing/2014/main" id="{00000000-0008-0000-0100-0000B5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58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6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583" name="Picture 2" descr="http://ad.yieldmanager.com/pixel?adv=274138&amp;code=PWYOR7TXD5FUDA25WXX5HI_n&amp;t=2">
          <a:extLst>
            <a:ext uri="{FF2B5EF4-FFF2-40B4-BE49-F238E27FC236}">
              <a16:creationId xmlns:a16="http://schemas.microsoft.com/office/drawing/2014/main" id="{00000000-0008-0000-0100-0000B7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58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8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585" name="Picture 2" descr="http://ad.yieldmanager.com/pixel?adv=274138&amp;code=PWYOR7TXD5FUDA25WXX5HI_n&amp;t=2">
          <a:extLst>
            <a:ext uri="{FF2B5EF4-FFF2-40B4-BE49-F238E27FC236}">
              <a16:creationId xmlns:a16="http://schemas.microsoft.com/office/drawing/2014/main" id="{00000000-0008-0000-0100-0000B9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58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A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587" name="Picture 2" descr="http://ad.yieldmanager.com/pixel?adv=274138&amp;code=PWYOR7TXD5FUDA25WXX5HI_n&amp;t=2">
          <a:extLst>
            <a:ext uri="{FF2B5EF4-FFF2-40B4-BE49-F238E27FC236}">
              <a16:creationId xmlns:a16="http://schemas.microsoft.com/office/drawing/2014/main" id="{00000000-0008-0000-0100-0000BB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58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C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589" name="Picture 2" descr="http://ad.yieldmanager.com/pixel?adv=274138&amp;code=PWYOR7TXD5FUDA25WXX5HI_n&amp;t=2">
          <a:extLst>
            <a:ext uri="{FF2B5EF4-FFF2-40B4-BE49-F238E27FC236}">
              <a16:creationId xmlns:a16="http://schemas.microsoft.com/office/drawing/2014/main" id="{00000000-0008-0000-0100-0000BD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59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E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591" name="Picture 2" descr="http://ad.yieldmanager.com/pixel?adv=274138&amp;code=PWYOR7TXD5FUDA25WXX5HI_n&amp;t=2">
          <a:extLst>
            <a:ext uri="{FF2B5EF4-FFF2-40B4-BE49-F238E27FC236}">
              <a16:creationId xmlns:a16="http://schemas.microsoft.com/office/drawing/2014/main" id="{00000000-0008-0000-0100-0000BF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59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0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593" name="Picture 2" descr="http://ad.yieldmanager.com/pixel?adv=274138&amp;code=PWYOR7TXD5FUDA25WXX5HI_n&amp;t=2">
          <a:extLst>
            <a:ext uri="{FF2B5EF4-FFF2-40B4-BE49-F238E27FC236}">
              <a16:creationId xmlns:a16="http://schemas.microsoft.com/office/drawing/2014/main" id="{00000000-0008-0000-0100-0000C1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59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2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595" name="Picture 2" descr="http://ad.yieldmanager.com/pixel?adv=274138&amp;code=PWYOR7TXD5FUDA25WXX5HI_n&amp;t=2">
          <a:extLst>
            <a:ext uri="{FF2B5EF4-FFF2-40B4-BE49-F238E27FC236}">
              <a16:creationId xmlns:a16="http://schemas.microsoft.com/office/drawing/2014/main" id="{00000000-0008-0000-0100-0000C3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59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4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597" name="Picture 2" descr="http://ad.yieldmanager.com/pixel?adv=274138&amp;code=PWYOR7TXD5FUDA25WXX5HI_n&amp;t=2">
          <a:extLst>
            <a:ext uri="{FF2B5EF4-FFF2-40B4-BE49-F238E27FC236}">
              <a16:creationId xmlns:a16="http://schemas.microsoft.com/office/drawing/2014/main" id="{00000000-0008-0000-0100-0000C5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59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6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599" name="Picture 2" descr="http://ad.yieldmanager.com/pixel?adv=274138&amp;code=PWYOR7TXD5FUDA25WXX5HI_n&amp;t=2">
          <a:extLst>
            <a:ext uri="{FF2B5EF4-FFF2-40B4-BE49-F238E27FC236}">
              <a16:creationId xmlns:a16="http://schemas.microsoft.com/office/drawing/2014/main" id="{00000000-0008-0000-0100-0000C7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60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8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601" name="Picture 2" descr="http://ad.yieldmanager.com/pixel?adv=274138&amp;code=PWYOR7TXD5FUDA25WXX5HI_n&amp;t=2">
          <a:extLst>
            <a:ext uri="{FF2B5EF4-FFF2-40B4-BE49-F238E27FC236}">
              <a16:creationId xmlns:a16="http://schemas.microsoft.com/office/drawing/2014/main" id="{00000000-0008-0000-0100-0000C9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60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A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603" name="Picture 2" descr="http://ad.yieldmanager.com/pixel?adv=274138&amp;code=PWYOR7TXD5FUDA25WXX5HI_n&amp;t=2">
          <a:extLst>
            <a:ext uri="{FF2B5EF4-FFF2-40B4-BE49-F238E27FC236}">
              <a16:creationId xmlns:a16="http://schemas.microsoft.com/office/drawing/2014/main" id="{00000000-0008-0000-0100-0000CB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60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C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605" name="Picture 2" descr="http://ad.yieldmanager.com/pixel?adv=274138&amp;code=PWYOR7TXD5FUDA25WXX5HI_n&amp;t=2">
          <a:extLst>
            <a:ext uri="{FF2B5EF4-FFF2-40B4-BE49-F238E27FC236}">
              <a16:creationId xmlns:a16="http://schemas.microsoft.com/office/drawing/2014/main" id="{00000000-0008-0000-0100-0000CD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60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E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607" name="Picture 2" descr="http://ad.yieldmanager.com/pixel?adv=274138&amp;code=PWYOR7TXD5FUDA25WXX5HI_n&amp;t=2">
          <a:extLst>
            <a:ext uri="{FF2B5EF4-FFF2-40B4-BE49-F238E27FC236}">
              <a16:creationId xmlns:a16="http://schemas.microsoft.com/office/drawing/2014/main" id="{00000000-0008-0000-0100-0000CF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60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0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609" name="Picture 2" descr="http://ad.yieldmanager.com/pixel?adv=274138&amp;code=PWYOR7TXD5FUDA25WXX5HI_n&amp;t=2">
          <a:extLst>
            <a:ext uri="{FF2B5EF4-FFF2-40B4-BE49-F238E27FC236}">
              <a16:creationId xmlns:a16="http://schemas.microsoft.com/office/drawing/2014/main" id="{00000000-0008-0000-0100-0000D1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61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2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611" name="Picture 2" descr="http://ad.yieldmanager.com/pixel?adv=274138&amp;code=PWYOR7TXD5FUDA25WXX5HI_n&amp;t=2">
          <a:extLst>
            <a:ext uri="{FF2B5EF4-FFF2-40B4-BE49-F238E27FC236}">
              <a16:creationId xmlns:a16="http://schemas.microsoft.com/office/drawing/2014/main" id="{00000000-0008-0000-0100-0000D3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61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4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613" name="Picture 2" descr="http://ad.yieldmanager.com/pixel?adv=274138&amp;code=PWYOR7TXD5FUDA25WXX5HI_n&amp;t=2">
          <a:extLst>
            <a:ext uri="{FF2B5EF4-FFF2-40B4-BE49-F238E27FC236}">
              <a16:creationId xmlns:a16="http://schemas.microsoft.com/office/drawing/2014/main" id="{00000000-0008-0000-0100-0000D5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61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6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615" name="Picture 2" descr="http://ad.yieldmanager.com/pixel?adv=274138&amp;code=PWYOR7TXD5FUDA25WXX5HI_n&amp;t=2">
          <a:extLst>
            <a:ext uri="{FF2B5EF4-FFF2-40B4-BE49-F238E27FC236}">
              <a16:creationId xmlns:a16="http://schemas.microsoft.com/office/drawing/2014/main" id="{00000000-0008-0000-0100-0000D7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61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8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617" name="Picture 2" descr="http://ad.yieldmanager.com/pixel?adv=274138&amp;code=PWYOR7TXD5FUDA25WXX5HI_n&amp;t=2">
          <a:extLst>
            <a:ext uri="{FF2B5EF4-FFF2-40B4-BE49-F238E27FC236}">
              <a16:creationId xmlns:a16="http://schemas.microsoft.com/office/drawing/2014/main" id="{00000000-0008-0000-0100-0000D9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61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A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619" name="Picture 2" descr="http://ad.yieldmanager.com/pixel?adv=274138&amp;code=PWYOR7TXD5FUDA25WXX5HI_n&amp;t=2">
          <a:extLst>
            <a:ext uri="{FF2B5EF4-FFF2-40B4-BE49-F238E27FC236}">
              <a16:creationId xmlns:a16="http://schemas.microsoft.com/office/drawing/2014/main" id="{00000000-0008-0000-0100-0000DB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62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C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621" name="Picture 2" descr="http://ad.yieldmanager.com/pixel?adv=274138&amp;code=PWYOR7TXD5FUDA25WXX5HI_n&amp;t=2">
          <a:extLst>
            <a:ext uri="{FF2B5EF4-FFF2-40B4-BE49-F238E27FC236}">
              <a16:creationId xmlns:a16="http://schemas.microsoft.com/office/drawing/2014/main" id="{00000000-0008-0000-0100-0000DD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62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E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623" name="Picture 2" descr="http://ad.yieldmanager.com/pixel?adv=274138&amp;code=PWYOR7TXD5FUDA25WXX5HI_n&amp;t=2">
          <a:extLst>
            <a:ext uri="{FF2B5EF4-FFF2-40B4-BE49-F238E27FC236}">
              <a16:creationId xmlns:a16="http://schemas.microsoft.com/office/drawing/2014/main" id="{00000000-0008-0000-0100-0000DF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62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0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625" name="Picture 2" descr="http://ad.yieldmanager.com/pixel?adv=274138&amp;code=PWYOR7TXD5FUDA25WXX5HI_n&amp;t=2">
          <a:extLst>
            <a:ext uri="{FF2B5EF4-FFF2-40B4-BE49-F238E27FC236}">
              <a16:creationId xmlns:a16="http://schemas.microsoft.com/office/drawing/2014/main" id="{00000000-0008-0000-0100-0000E1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62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2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627" name="Picture 2" descr="http://ad.yieldmanager.com/pixel?adv=274138&amp;code=PWYOR7TXD5FUDA25WXX5HI_n&amp;t=2">
          <a:extLst>
            <a:ext uri="{FF2B5EF4-FFF2-40B4-BE49-F238E27FC236}">
              <a16:creationId xmlns:a16="http://schemas.microsoft.com/office/drawing/2014/main" id="{00000000-0008-0000-0100-0000E3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62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4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629" name="Picture 2" descr="http://ad.yieldmanager.com/pixel?adv=274138&amp;code=PWYOR7TXD5FUDA25WXX5HI_n&amp;t=2">
          <a:extLst>
            <a:ext uri="{FF2B5EF4-FFF2-40B4-BE49-F238E27FC236}">
              <a16:creationId xmlns:a16="http://schemas.microsoft.com/office/drawing/2014/main" id="{00000000-0008-0000-0100-0000E5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63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6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631" name="Picture 2" descr="http://ad.yieldmanager.com/pixel?adv=274138&amp;code=PWYOR7TXD5FUDA25WXX5HI_n&amp;t=2">
          <a:extLst>
            <a:ext uri="{FF2B5EF4-FFF2-40B4-BE49-F238E27FC236}">
              <a16:creationId xmlns:a16="http://schemas.microsoft.com/office/drawing/2014/main" id="{00000000-0008-0000-0100-0000E7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63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8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633" name="Picture 2" descr="http://ad.yieldmanager.com/pixel?adv=274138&amp;code=PWYOR7TXD5FUDA25WXX5HI_n&amp;t=2">
          <a:extLst>
            <a:ext uri="{FF2B5EF4-FFF2-40B4-BE49-F238E27FC236}">
              <a16:creationId xmlns:a16="http://schemas.microsoft.com/office/drawing/2014/main" id="{00000000-0008-0000-0100-0000E9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63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A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635" name="Picture 2" descr="http://ad.yieldmanager.com/pixel?adv=274138&amp;code=PWYOR7TXD5FUDA25WXX5HI_n&amp;t=2">
          <a:extLst>
            <a:ext uri="{FF2B5EF4-FFF2-40B4-BE49-F238E27FC236}">
              <a16:creationId xmlns:a16="http://schemas.microsoft.com/office/drawing/2014/main" id="{00000000-0008-0000-0100-0000EB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63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C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637" name="Picture 2" descr="http://ad.yieldmanager.com/pixel?adv=274138&amp;code=PWYOR7TXD5FUDA25WXX5HI_n&amp;t=2">
          <a:extLst>
            <a:ext uri="{FF2B5EF4-FFF2-40B4-BE49-F238E27FC236}">
              <a16:creationId xmlns:a16="http://schemas.microsoft.com/office/drawing/2014/main" id="{00000000-0008-0000-0100-0000ED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63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E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639" name="Picture 2" descr="http://ad.yieldmanager.com/pixel?adv=274138&amp;code=PWYOR7TXD5FUDA25WXX5HI_n&amp;t=2">
          <a:extLst>
            <a:ext uri="{FF2B5EF4-FFF2-40B4-BE49-F238E27FC236}">
              <a16:creationId xmlns:a16="http://schemas.microsoft.com/office/drawing/2014/main" id="{00000000-0008-0000-0100-0000EF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64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0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641" name="Picture 2" descr="http://ad.yieldmanager.com/pixel?adv=274138&amp;code=PWYOR7TXD5FUDA25WXX5HI_n&amp;t=2">
          <a:extLst>
            <a:ext uri="{FF2B5EF4-FFF2-40B4-BE49-F238E27FC236}">
              <a16:creationId xmlns:a16="http://schemas.microsoft.com/office/drawing/2014/main" id="{00000000-0008-0000-0100-0000F1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64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2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643" name="Picture 2" descr="http://ad.yieldmanager.com/pixel?adv=274138&amp;code=PWYOR7TXD5FUDA25WXX5HI_n&amp;t=2">
          <a:extLst>
            <a:ext uri="{FF2B5EF4-FFF2-40B4-BE49-F238E27FC236}">
              <a16:creationId xmlns:a16="http://schemas.microsoft.com/office/drawing/2014/main" id="{00000000-0008-0000-0100-0000F3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64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4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645" name="Picture 2" descr="http://ad.yieldmanager.com/pixel?adv=274138&amp;code=PWYOR7TXD5FUDA25WXX5HI_n&amp;t=2">
          <a:extLst>
            <a:ext uri="{FF2B5EF4-FFF2-40B4-BE49-F238E27FC236}">
              <a16:creationId xmlns:a16="http://schemas.microsoft.com/office/drawing/2014/main" id="{00000000-0008-0000-0100-0000F5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64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6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647" name="Picture 2" descr="http://ad.yieldmanager.com/pixel?adv=274138&amp;code=PWYOR7TXD5FUDA25WXX5HI_n&amp;t=2">
          <a:extLst>
            <a:ext uri="{FF2B5EF4-FFF2-40B4-BE49-F238E27FC236}">
              <a16:creationId xmlns:a16="http://schemas.microsoft.com/office/drawing/2014/main" id="{00000000-0008-0000-0100-0000F7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64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8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649" name="Picture 2" descr="http://ad.yieldmanager.com/pixel?adv=274138&amp;code=PWYOR7TXD5FUDA25WXX5HI_n&amp;t=2">
          <a:extLst>
            <a:ext uri="{FF2B5EF4-FFF2-40B4-BE49-F238E27FC236}">
              <a16:creationId xmlns:a16="http://schemas.microsoft.com/office/drawing/2014/main" id="{00000000-0008-0000-0100-0000F9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65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A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651" name="Picture 2" descr="http://ad.yieldmanager.com/pixel?adv=274138&amp;code=PWYOR7TXD5FUDA25WXX5HI_n&amp;t=2">
          <a:extLst>
            <a:ext uri="{FF2B5EF4-FFF2-40B4-BE49-F238E27FC236}">
              <a16:creationId xmlns:a16="http://schemas.microsoft.com/office/drawing/2014/main" id="{00000000-0008-0000-0100-0000FB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65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C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653" name="Picture 2" descr="http://ad.yieldmanager.com/pixel?adv=274138&amp;code=PWYOR7TXD5FUDA25WXX5HI_n&amp;t=2">
          <a:extLst>
            <a:ext uri="{FF2B5EF4-FFF2-40B4-BE49-F238E27FC236}">
              <a16:creationId xmlns:a16="http://schemas.microsoft.com/office/drawing/2014/main" id="{00000000-0008-0000-0100-0000FD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65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E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655" name="Picture 2" descr="http://ad.yieldmanager.com/pixel?adv=274138&amp;code=PWYOR7TXD5FUDA25WXX5HI_n&amp;t=2">
          <a:extLst>
            <a:ext uri="{FF2B5EF4-FFF2-40B4-BE49-F238E27FC236}">
              <a16:creationId xmlns:a16="http://schemas.microsoft.com/office/drawing/2014/main" id="{00000000-0008-0000-0100-0000FF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65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0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657" name="Picture 2" descr="http://ad.yieldmanager.com/pixel?adv=274138&amp;code=PWYOR7TXD5FUDA25WXX5HI_n&amp;t=2">
          <a:extLst>
            <a:ext uri="{FF2B5EF4-FFF2-40B4-BE49-F238E27FC236}">
              <a16:creationId xmlns:a16="http://schemas.microsoft.com/office/drawing/2014/main" id="{00000000-0008-0000-0100-000001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65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2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659" name="Picture 2" descr="http://ad.yieldmanager.com/pixel?adv=274138&amp;code=PWYOR7TXD5FUDA25WXX5HI_n&amp;t=2">
          <a:extLst>
            <a:ext uri="{FF2B5EF4-FFF2-40B4-BE49-F238E27FC236}">
              <a16:creationId xmlns:a16="http://schemas.microsoft.com/office/drawing/2014/main" id="{00000000-0008-0000-0100-000003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66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4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661" name="Picture 2" descr="http://ad.yieldmanager.com/pixel?adv=274138&amp;code=PWYOR7TXD5FUDA25WXX5HI_n&amp;t=2">
          <a:extLst>
            <a:ext uri="{FF2B5EF4-FFF2-40B4-BE49-F238E27FC236}">
              <a16:creationId xmlns:a16="http://schemas.microsoft.com/office/drawing/2014/main" id="{00000000-0008-0000-0100-000005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66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6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663" name="Picture 2" descr="http://ad.yieldmanager.com/pixel?adv=274138&amp;code=PWYOR7TXD5FUDA25WXX5HI_n&amp;t=2">
          <a:extLst>
            <a:ext uri="{FF2B5EF4-FFF2-40B4-BE49-F238E27FC236}">
              <a16:creationId xmlns:a16="http://schemas.microsoft.com/office/drawing/2014/main" id="{00000000-0008-0000-0100-000007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66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8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665" name="Picture 2" descr="http://ad.yieldmanager.com/pixel?adv=274138&amp;code=PWYOR7TXD5FUDA25WXX5HI_n&amp;t=2">
          <a:extLst>
            <a:ext uri="{FF2B5EF4-FFF2-40B4-BE49-F238E27FC236}">
              <a16:creationId xmlns:a16="http://schemas.microsoft.com/office/drawing/2014/main" id="{00000000-0008-0000-0100-000009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66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A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667" name="Picture 2" descr="http://ad.yieldmanager.com/pixel?adv=274138&amp;code=PWYOR7TXD5FUDA25WXX5HI_n&amp;t=2">
          <a:extLst>
            <a:ext uri="{FF2B5EF4-FFF2-40B4-BE49-F238E27FC236}">
              <a16:creationId xmlns:a16="http://schemas.microsoft.com/office/drawing/2014/main" id="{00000000-0008-0000-0100-00000B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66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C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669" name="Picture 2" descr="http://ad.yieldmanager.com/pixel?adv=274138&amp;code=PWYOR7TXD5FUDA25WXX5HI_n&amp;t=2">
          <a:extLst>
            <a:ext uri="{FF2B5EF4-FFF2-40B4-BE49-F238E27FC236}">
              <a16:creationId xmlns:a16="http://schemas.microsoft.com/office/drawing/2014/main" id="{00000000-0008-0000-0100-00000D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67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E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671" name="Picture 2" descr="http://ad.yieldmanager.com/pixel?adv=274138&amp;code=PWYOR7TXD5FUDA25WXX5HI_n&amp;t=2">
          <a:extLst>
            <a:ext uri="{FF2B5EF4-FFF2-40B4-BE49-F238E27FC236}">
              <a16:creationId xmlns:a16="http://schemas.microsoft.com/office/drawing/2014/main" id="{00000000-0008-0000-0100-00000F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67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0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673" name="Picture 2" descr="http://ad.yieldmanager.com/pixel?adv=274138&amp;code=PWYOR7TXD5FUDA25WXX5HI_n&amp;t=2">
          <a:extLst>
            <a:ext uri="{FF2B5EF4-FFF2-40B4-BE49-F238E27FC236}">
              <a16:creationId xmlns:a16="http://schemas.microsoft.com/office/drawing/2014/main" id="{00000000-0008-0000-0100-000011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67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2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675" name="Picture 2" descr="http://ad.yieldmanager.com/pixel?adv=274138&amp;code=PWYOR7TXD5FUDA25WXX5HI_n&amp;t=2">
          <a:extLst>
            <a:ext uri="{FF2B5EF4-FFF2-40B4-BE49-F238E27FC236}">
              <a16:creationId xmlns:a16="http://schemas.microsoft.com/office/drawing/2014/main" id="{00000000-0008-0000-0100-000013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67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4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677" name="Picture 2" descr="http://ad.yieldmanager.com/pixel?adv=274138&amp;code=PWYOR7TXD5FUDA25WXX5HI_n&amp;t=2">
          <a:extLst>
            <a:ext uri="{FF2B5EF4-FFF2-40B4-BE49-F238E27FC236}">
              <a16:creationId xmlns:a16="http://schemas.microsoft.com/office/drawing/2014/main" id="{00000000-0008-0000-0100-000015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67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6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679" name="Picture 2" descr="http://ad.yieldmanager.com/pixel?adv=274138&amp;code=PWYOR7TXD5FUDA25WXX5HI_n&amp;t=2">
          <a:extLst>
            <a:ext uri="{FF2B5EF4-FFF2-40B4-BE49-F238E27FC236}">
              <a16:creationId xmlns:a16="http://schemas.microsoft.com/office/drawing/2014/main" id="{00000000-0008-0000-0100-000017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68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8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681" name="Picture 2" descr="http://ad.yieldmanager.com/pixel?adv=274138&amp;code=PWYOR7TXD5FUDA25WXX5HI_n&amp;t=2">
          <a:extLst>
            <a:ext uri="{FF2B5EF4-FFF2-40B4-BE49-F238E27FC236}">
              <a16:creationId xmlns:a16="http://schemas.microsoft.com/office/drawing/2014/main" id="{00000000-0008-0000-0100-000019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68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A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683" name="Picture 2" descr="http://ad.yieldmanager.com/pixel?adv=274138&amp;code=PWYOR7TXD5FUDA25WXX5HI_n&amp;t=2">
          <a:extLst>
            <a:ext uri="{FF2B5EF4-FFF2-40B4-BE49-F238E27FC236}">
              <a16:creationId xmlns:a16="http://schemas.microsoft.com/office/drawing/2014/main" id="{00000000-0008-0000-0100-00001B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68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C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685" name="Picture 2" descr="http://ad.yieldmanager.com/pixel?adv=274138&amp;code=PWYOR7TXD5FUDA25WXX5HI_n&amp;t=2">
          <a:extLst>
            <a:ext uri="{FF2B5EF4-FFF2-40B4-BE49-F238E27FC236}">
              <a16:creationId xmlns:a16="http://schemas.microsoft.com/office/drawing/2014/main" id="{00000000-0008-0000-0100-00001D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68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E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687" name="Picture 2" descr="http://ad.yieldmanager.com/pixel?adv=274138&amp;code=PWYOR7TXD5FUDA25WXX5HI_n&amp;t=2">
          <a:extLst>
            <a:ext uri="{FF2B5EF4-FFF2-40B4-BE49-F238E27FC236}">
              <a16:creationId xmlns:a16="http://schemas.microsoft.com/office/drawing/2014/main" id="{00000000-0008-0000-0100-00001F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68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0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689" name="Picture 2" descr="http://ad.yieldmanager.com/pixel?adv=274138&amp;code=PWYOR7TXD5FUDA25WXX5HI_n&amp;t=2">
          <a:extLst>
            <a:ext uri="{FF2B5EF4-FFF2-40B4-BE49-F238E27FC236}">
              <a16:creationId xmlns:a16="http://schemas.microsoft.com/office/drawing/2014/main" id="{00000000-0008-0000-0100-000021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69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2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691" name="Picture 2" descr="http://ad.yieldmanager.com/pixel?adv=274138&amp;code=PWYOR7TXD5FUDA25WXX5HI_n&amp;t=2">
          <a:extLst>
            <a:ext uri="{FF2B5EF4-FFF2-40B4-BE49-F238E27FC236}">
              <a16:creationId xmlns:a16="http://schemas.microsoft.com/office/drawing/2014/main" id="{00000000-0008-0000-0100-000023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69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4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693" name="Picture 2" descr="http://ad.yieldmanager.com/pixel?adv=274138&amp;code=PWYOR7TXD5FUDA25WXX5HI_n&amp;t=2">
          <a:extLst>
            <a:ext uri="{FF2B5EF4-FFF2-40B4-BE49-F238E27FC236}">
              <a16:creationId xmlns:a16="http://schemas.microsoft.com/office/drawing/2014/main" id="{00000000-0008-0000-0100-000025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69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6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695" name="Picture 2" descr="http://ad.yieldmanager.com/pixel?adv=274138&amp;code=PWYOR7TXD5FUDA25WXX5HI_n&amp;t=2">
          <a:extLst>
            <a:ext uri="{FF2B5EF4-FFF2-40B4-BE49-F238E27FC236}">
              <a16:creationId xmlns:a16="http://schemas.microsoft.com/office/drawing/2014/main" id="{00000000-0008-0000-0100-000027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69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8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697" name="Picture 2" descr="http://ad.yieldmanager.com/pixel?adv=274138&amp;code=PWYOR7TXD5FUDA25WXX5HI_n&amp;t=2">
          <a:extLst>
            <a:ext uri="{FF2B5EF4-FFF2-40B4-BE49-F238E27FC236}">
              <a16:creationId xmlns:a16="http://schemas.microsoft.com/office/drawing/2014/main" id="{00000000-0008-0000-0100-000029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69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A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699" name="Picture 2" descr="http://ad.yieldmanager.com/pixel?adv=274138&amp;code=PWYOR7TXD5FUDA25WXX5HI_n&amp;t=2">
          <a:extLst>
            <a:ext uri="{FF2B5EF4-FFF2-40B4-BE49-F238E27FC236}">
              <a16:creationId xmlns:a16="http://schemas.microsoft.com/office/drawing/2014/main" id="{00000000-0008-0000-0100-00002B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70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C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701" name="Picture 2" descr="http://ad.yieldmanager.com/pixel?adv=274138&amp;code=PWYOR7TXD5FUDA25WXX5HI_n&amp;t=2">
          <a:extLst>
            <a:ext uri="{FF2B5EF4-FFF2-40B4-BE49-F238E27FC236}">
              <a16:creationId xmlns:a16="http://schemas.microsoft.com/office/drawing/2014/main" id="{00000000-0008-0000-0100-00002D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70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E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703" name="Picture 2" descr="http://ad.yieldmanager.com/pixel?adv=274138&amp;code=PWYOR7TXD5FUDA25WXX5HI_n&amp;t=2">
          <a:extLst>
            <a:ext uri="{FF2B5EF4-FFF2-40B4-BE49-F238E27FC236}">
              <a16:creationId xmlns:a16="http://schemas.microsoft.com/office/drawing/2014/main" id="{00000000-0008-0000-0100-00002F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70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0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705" name="Picture 2" descr="http://ad.yieldmanager.com/pixel?adv=274138&amp;code=PWYOR7TXD5FUDA25WXX5HI_n&amp;t=2">
          <a:extLst>
            <a:ext uri="{FF2B5EF4-FFF2-40B4-BE49-F238E27FC236}">
              <a16:creationId xmlns:a16="http://schemas.microsoft.com/office/drawing/2014/main" id="{00000000-0008-0000-0100-000031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70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2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707" name="Picture 2" descr="http://ad.yieldmanager.com/pixel?adv=274138&amp;code=PWYOR7TXD5FUDA25WXX5HI_n&amp;t=2">
          <a:extLst>
            <a:ext uri="{FF2B5EF4-FFF2-40B4-BE49-F238E27FC236}">
              <a16:creationId xmlns:a16="http://schemas.microsoft.com/office/drawing/2014/main" id="{00000000-0008-0000-0100-000033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70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4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709" name="Picture 2" descr="http://ad.yieldmanager.com/pixel?adv=274138&amp;code=PWYOR7TXD5FUDA25WXX5HI_n&amp;t=2">
          <a:extLst>
            <a:ext uri="{FF2B5EF4-FFF2-40B4-BE49-F238E27FC236}">
              <a16:creationId xmlns:a16="http://schemas.microsoft.com/office/drawing/2014/main" id="{00000000-0008-0000-0100-000035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71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6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711" name="Picture 2" descr="http://ad.yieldmanager.com/pixel?adv=274138&amp;code=PWYOR7TXD5FUDA25WXX5HI_n&amp;t=2">
          <a:extLst>
            <a:ext uri="{FF2B5EF4-FFF2-40B4-BE49-F238E27FC236}">
              <a16:creationId xmlns:a16="http://schemas.microsoft.com/office/drawing/2014/main" id="{00000000-0008-0000-0100-000037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71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8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713" name="Picture 2" descr="http://ad.yieldmanager.com/pixel?adv=274138&amp;code=PWYOR7TXD5FUDA25WXX5HI_n&amp;t=2">
          <a:extLst>
            <a:ext uri="{FF2B5EF4-FFF2-40B4-BE49-F238E27FC236}">
              <a16:creationId xmlns:a16="http://schemas.microsoft.com/office/drawing/2014/main" id="{00000000-0008-0000-0100-000039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71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A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715" name="Picture 2" descr="http://ad.yieldmanager.com/pixel?adv=274138&amp;code=PWYOR7TXD5FUDA25WXX5HI_n&amp;t=2">
          <a:extLst>
            <a:ext uri="{FF2B5EF4-FFF2-40B4-BE49-F238E27FC236}">
              <a16:creationId xmlns:a16="http://schemas.microsoft.com/office/drawing/2014/main" id="{00000000-0008-0000-0100-00003B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71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C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717" name="Picture 2" descr="http://ad.yieldmanager.com/pixel?adv=274138&amp;code=PWYOR7TXD5FUDA25WXX5HI_n&amp;t=2">
          <a:extLst>
            <a:ext uri="{FF2B5EF4-FFF2-40B4-BE49-F238E27FC236}">
              <a16:creationId xmlns:a16="http://schemas.microsoft.com/office/drawing/2014/main" id="{00000000-0008-0000-0100-00003D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71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E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719" name="Picture 2" descr="http://ad.yieldmanager.com/pixel?adv=274138&amp;code=PWYOR7TXD5FUDA25WXX5HI_n&amp;t=2">
          <a:extLst>
            <a:ext uri="{FF2B5EF4-FFF2-40B4-BE49-F238E27FC236}">
              <a16:creationId xmlns:a16="http://schemas.microsoft.com/office/drawing/2014/main" id="{00000000-0008-0000-0100-00003F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72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0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721" name="Picture 2" descr="http://ad.yieldmanager.com/pixel?adv=274138&amp;code=PWYOR7TXD5FUDA25WXX5HI_n&amp;t=2">
          <a:extLst>
            <a:ext uri="{FF2B5EF4-FFF2-40B4-BE49-F238E27FC236}">
              <a16:creationId xmlns:a16="http://schemas.microsoft.com/office/drawing/2014/main" id="{00000000-0008-0000-0100-000041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72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2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723" name="Picture 2" descr="http://ad.yieldmanager.com/pixel?adv=274138&amp;code=PWYOR7TXD5FUDA25WXX5HI_n&amp;t=2">
          <a:extLst>
            <a:ext uri="{FF2B5EF4-FFF2-40B4-BE49-F238E27FC236}">
              <a16:creationId xmlns:a16="http://schemas.microsoft.com/office/drawing/2014/main" id="{00000000-0008-0000-0100-000043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72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4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725" name="Picture 2" descr="http://ad.yieldmanager.com/pixel?adv=274138&amp;code=PWYOR7TXD5FUDA25WXX5HI_n&amp;t=2">
          <a:extLst>
            <a:ext uri="{FF2B5EF4-FFF2-40B4-BE49-F238E27FC236}">
              <a16:creationId xmlns:a16="http://schemas.microsoft.com/office/drawing/2014/main" id="{00000000-0008-0000-0100-000045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72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6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727" name="Picture 2" descr="http://ad.yieldmanager.com/pixel?adv=274138&amp;code=PWYOR7TXD5FUDA25WXX5HI_n&amp;t=2">
          <a:extLst>
            <a:ext uri="{FF2B5EF4-FFF2-40B4-BE49-F238E27FC236}">
              <a16:creationId xmlns:a16="http://schemas.microsoft.com/office/drawing/2014/main" id="{00000000-0008-0000-0100-000047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72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8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729" name="Picture 2" descr="http://ad.yieldmanager.com/pixel?adv=274138&amp;code=PWYOR7TXD5FUDA25WXX5HI_n&amp;t=2">
          <a:extLst>
            <a:ext uri="{FF2B5EF4-FFF2-40B4-BE49-F238E27FC236}">
              <a16:creationId xmlns:a16="http://schemas.microsoft.com/office/drawing/2014/main" id="{00000000-0008-0000-0100-000049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73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A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731" name="Picture 2" descr="http://ad.yieldmanager.com/pixel?adv=274138&amp;code=PWYOR7TXD5FUDA25WXX5HI_n&amp;t=2">
          <a:extLst>
            <a:ext uri="{FF2B5EF4-FFF2-40B4-BE49-F238E27FC236}">
              <a16:creationId xmlns:a16="http://schemas.microsoft.com/office/drawing/2014/main" id="{00000000-0008-0000-0100-00004B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73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C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733" name="Picture 2" descr="http://ad.yieldmanager.com/pixel?adv=274138&amp;code=PWYOR7TXD5FUDA25WXX5HI_n&amp;t=2">
          <a:extLst>
            <a:ext uri="{FF2B5EF4-FFF2-40B4-BE49-F238E27FC236}">
              <a16:creationId xmlns:a16="http://schemas.microsoft.com/office/drawing/2014/main" id="{00000000-0008-0000-0100-00004D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73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E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735" name="Picture 2" descr="http://ad.yieldmanager.com/pixel?adv=274138&amp;code=PWYOR7TXD5FUDA25WXX5HI_n&amp;t=2">
          <a:extLst>
            <a:ext uri="{FF2B5EF4-FFF2-40B4-BE49-F238E27FC236}">
              <a16:creationId xmlns:a16="http://schemas.microsoft.com/office/drawing/2014/main" id="{00000000-0008-0000-0100-00004F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73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0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737" name="Picture 2" descr="http://ad.yieldmanager.com/pixel?adv=274138&amp;code=PWYOR7TXD5FUDA25WXX5HI_n&amp;t=2">
          <a:extLst>
            <a:ext uri="{FF2B5EF4-FFF2-40B4-BE49-F238E27FC236}">
              <a16:creationId xmlns:a16="http://schemas.microsoft.com/office/drawing/2014/main" id="{00000000-0008-0000-0100-000051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73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2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739" name="Picture 2" descr="http://ad.yieldmanager.com/pixel?adv=274138&amp;code=PWYOR7TXD5FUDA25WXX5HI_n&amp;t=2">
          <a:extLst>
            <a:ext uri="{FF2B5EF4-FFF2-40B4-BE49-F238E27FC236}">
              <a16:creationId xmlns:a16="http://schemas.microsoft.com/office/drawing/2014/main" id="{00000000-0008-0000-0100-000053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74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4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741" name="Picture 2" descr="http://ad.yieldmanager.com/pixel?adv=274138&amp;code=PWYOR7TXD5FUDA25WXX5HI_n&amp;t=2">
          <a:extLst>
            <a:ext uri="{FF2B5EF4-FFF2-40B4-BE49-F238E27FC236}">
              <a16:creationId xmlns:a16="http://schemas.microsoft.com/office/drawing/2014/main" id="{00000000-0008-0000-0100-000055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74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6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743" name="Picture 2" descr="http://ad.yieldmanager.com/pixel?adv=274138&amp;code=PWYOR7TXD5FUDA25WXX5HI_n&amp;t=2">
          <a:extLst>
            <a:ext uri="{FF2B5EF4-FFF2-40B4-BE49-F238E27FC236}">
              <a16:creationId xmlns:a16="http://schemas.microsoft.com/office/drawing/2014/main" id="{00000000-0008-0000-0100-000057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74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8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745" name="Picture 2" descr="http://ad.yieldmanager.com/pixel?adv=274138&amp;code=PWYOR7TXD5FUDA25WXX5HI_n&amp;t=2">
          <a:extLst>
            <a:ext uri="{FF2B5EF4-FFF2-40B4-BE49-F238E27FC236}">
              <a16:creationId xmlns:a16="http://schemas.microsoft.com/office/drawing/2014/main" id="{00000000-0008-0000-0100-000059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74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A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747" name="Picture 2" descr="http://ad.yieldmanager.com/pixel?adv=274138&amp;code=PWYOR7TXD5FUDA25WXX5HI_n&amp;t=2">
          <a:extLst>
            <a:ext uri="{FF2B5EF4-FFF2-40B4-BE49-F238E27FC236}">
              <a16:creationId xmlns:a16="http://schemas.microsoft.com/office/drawing/2014/main" id="{00000000-0008-0000-0100-00005B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74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C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749" name="Picture 2" descr="http://ad.yieldmanager.com/pixel?adv=274138&amp;code=PWYOR7TXD5FUDA25WXX5HI_n&amp;t=2">
          <a:extLst>
            <a:ext uri="{FF2B5EF4-FFF2-40B4-BE49-F238E27FC236}">
              <a16:creationId xmlns:a16="http://schemas.microsoft.com/office/drawing/2014/main" id="{00000000-0008-0000-0100-00005D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75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E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751" name="Picture 2" descr="http://ad.yieldmanager.com/pixel?adv=274138&amp;code=PWYOR7TXD5FUDA25WXX5HI_n&amp;t=2">
          <a:extLst>
            <a:ext uri="{FF2B5EF4-FFF2-40B4-BE49-F238E27FC236}">
              <a16:creationId xmlns:a16="http://schemas.microsoft.com/office/drawing/2014/main" id="{00000000-0008-0000-0100-00005F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75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0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753" name="Picture 2" descr="http://ad.yieldmanager.com/pixel?adv=274138&amp;code=PWYOR7TXD5FUDA25WXX5HI_n&amp;t=2">
          <a:extLst>
            <a:ext uri="{FF2B5EF4-FFF2-40B4-BE49-F238E27FC236}">
              <a16:creationId xmlns:a16="http://schemas.microsoft.com/office/drawing/2014/main" id="{00000000-0008-0000-0100-000061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75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2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755" name="Picture 2" descr="http://ad.yieldmanager.com/pixel?adv=274138&amp;code=PWYOR7TXD5FUDA25WXX5HI_n&amp;t=2">
          <a:extLst>
            <a:ext uri="{FF2B5EF4-FFF2-40B4-BE49-F238E27FC236}">
              <a16:creationId xmlns:a16="http://schemas.microsoft.com/office/drawing/2014/main" id="{00000000-0008-0000-0100-000063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75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4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757" name="Picture 2" descr="http://ad.yieldmanager.com/pixel?adv=274138&amp;code=PWYOR7TXD5FUDA25WXX5HI_n&amp;t=2">
          <a:extLst>
            <a:ext uri="{FF2B5EF4-FFF2-40B4-BE49-F238E27FC236}">
              <a16:creationId xmlns:a16="http://schemas.microsoft.com/office/drawing/2014/main" id="{00000000-0008-0000-0100-000065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75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6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759" name="Picture 2" descr="http://ad.yieldmanager.com/pixel?adv=274138&amp;code=PWYOR7TXD5FUDA25WXX5HI_n&amp;t=2">
          <a:extLst>
            <a:ext uri="{FF2B5EF4-FFF2-40B4-BE49-F238E27FC236}">
              <a16:creationId xmlns:a16="http://schemas.microsoft.com/office/drawing/2014/main" id="{00000000-0008-0000-0100-000067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76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8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761" name="Picture 2" descr="http://ad.yieldmanager.com/pixel?adv=274138&amp;code=PWYOR7TXD5FUDA25WXX5HI_n&amp;t=2">
          <a:extLst>
            <a:ext uri="{FF2B5EF4-FFF2-40B4-BE49-F238E27FC236}">
              <a16:creationId xmlns:a16="http://schemas.microsoft.com/office/drawing/2014/main" id="{00000000-0008-0000-0100-000069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76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A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763" name="Picture 2" descr="http://ad.yieldmanager.com/pixel?adv=274138&amp;code=PWYOR7TXD5FUDA25WXX5HI_n&amp;t=2">
          <a:extLst>
            <a:ext uri="{FF2B5EF4-FFF2-40B4-BE49-F238E27FC236}">
              <a16:creationId xmlns:a16="http://schemas.microsoft.com/office/drawing/2014/main" id="{00000000-0008-0000-0100-00006B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76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C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765" name="Picture 2" descr="http://ad.yieldmanager.com/pixel?adv=274138&amp;code=PWYOR7TXD5FUDA25WXX5HI_n&amp;t=2">
          <a:extLst>
            <a:ext uri="{FF2B5EF4-FFF2-40B4-BE49-F238E27FC236}">
              <a16:creationId xmlns:a16="http://schemas.microsoft.com/office/drawing/2014/main" id="{00000000-0008-0000-0100-00006D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76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E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767" name="Picture 2" descr="http://ad.yieldmanager.com/pixel?adv=274138&amp;code=PWYOR7TXD5FUDA25WXX5HI_n&amp;t=2">
          <a:extLst>
            <a:ext uri="{FF2B5EF4-FFF2-40B4-BE49-F238E27FC236}">
              <a16:creationId xmlns:a16="http://schemas.microsoft.com/office/drawing/2014/main" id="{00000000-0008-0000-0100-00006F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76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0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769" name="Picture 2" descr="http://ad.yieldmanager.com/pixel?adv=274138&amp;code=PWYOR7TXD5FUDA25WXX5HI_n&amp;t=2">
          <a:extLst>
            <a:ext uri="{FF2B5EF4-FFF2-40B4-BE49-F238E27FC236}">
              <a16:creationId xmlns:a16="http://schemas.microsoft.com/office/drawing/2014/main" id="{00000000-0008-0000-0100-000071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77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2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771" name="Picture 2" descr="http://ad.yieldmanager.com/pixel?adv=274138&amp;code=PWYOR7TXD5FUDA25WXX5HI_n&amp;t=2">
          <a:extLst>
            <a:ext uri="{FF2B5EF4-FFF2-40B4-BE49-F238E27FC236}">
              <a16:creationId xmlns:a16="http://schemas.microsoft.com/office/drawing/2014/main" id="{00000000-0008-0000-0100-000073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77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4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773" name="Picture 2" descr="http://ad.yieldmanager.com/pixel?adv=274138&amp;code=PWYOR7TXD5FUDA25WXX5HI_n&amp;t=2">
          <a:extLst>
            <a:ext uri="{FF2B5EF4-FFF2-40B4-BE49-F238E27FC236}">
              <a16:creationId xmlns:a16="http://schemas.microsoft.com/office/drawing/2014/main" id="{00000000-0008-0000-0100-000075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77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6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775" name="Picture 2" descr="http://ad.yieldmanager.com/pixel?adv=274138&amp;code=PWYOR7TXD5FUDA25WXX5HI_n&amp;t=2">
          <a:extLst>
            <a:ext uri="{FF2B5EF4-FFF2-40B4-BE49-F238E27FC236}">
              <a16:creationId xmlns:a16="http://schemas.microsoft.com/office/drawing/2014/main" id="{00000000-0008-0000-0100-000077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77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8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777" name="Picture 2" descr="http://ad.yieldmanager.com/pixel?adv=274138&amp;code=PWYOR7TXD5FUDA25WXX5HI_n&amp;t=2">
          <a:extLst>
            <a:ext uri="{FF2B5EF4-FFF2-40B4-BE49-F238E27FC236}">
              <a16:creationId xmlns:a16="http://schemas.microsoft.com/office/drawing/2014/main" id="{00000000-0008-0000-0100-000079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77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A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779" name="Picture 2" descr="http://ad.yieldmanager.com/pixel?adv=274138&amp;code=PWYOR7TXD5FUDA25WXX5HI_n&amp;t=2">
          <a:extLst>
            <a:ext uri="{FF2B5EF4-FFF2-40B4-BE49-F238E27FC236}">
              <a16:creationId xmlns:a16="http://schemas.microsoft.com/office/drawing/2014/main" id="{00000000-0008-0000-0100-00007B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78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C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781" name="Picture 2" descr="http://ad.yieldmanager.com/pixel?adv=274138&amp;code=PWYOR7TXD5FUDA25WXX5HI_n&amp;t=2">
          <a:extLst>
            <a:ext uri="{FF2B5EF4-FFF2-40B4-BE49-F238E27FC236}">
              <a16:creationId xmlns:a16="http://schemas.microsoft.com/office/drawing/2014/main" id="{00000000-0008-0000-0100-00007D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78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E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783" name="Picture 2" descr="http://ad.yieldmanager.com/pixel?adv=274138&amp;code=PWYOR7TXD5FUDA25WXX5HI_n&amp;t=2">
          <a:extLst>
            <a:ext uri="{FF2B5EF4-FFF2-40B4-BE49-F238E27FC236}">
              <a16:creationId xmlns:a16="http://schemas.microsoft.com/office/drawing/2014/main" id="{00000000-0008-0000-0100-00007F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78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0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785" name="Picture 2" descr="http://ad.yieldmanager.com/pixel?adv=274138&amp;code=PWYOR7TXD5FUDA25WXX5HI_n&amp;t=2">
          <a:extLst>
            <a:ext uri="{FF2B5EF4-FFF2-40B4-BE49-F238E27FC236}">
              <a16:creationId xmlns:a16="http://schemas.microsoft.com/office/drawing/2014/main" id="{00000000-0008-0000-0100-000081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78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2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787" name="Picture 2" descr="http://ad.yieldmanager.com/pixel?adv=274138&amp;code=PWYOR7TXD5FUDA25WXX5HI_n&amp;t=2">
          <a:extLst>
            <a:ext uri="{FF2B5EF4-FFF2-40B4-BE49-F238E27FC236}">
              <a16:creationId xmlns:a16="http://schemas.microsoft.com/office/drawing/2014/main" id="{00000000-0008-0000-0100-000083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78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4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789" name="Picture 2" descr="http://ad.yieldmanager.com/pixel?adv=274138&amp;code=PWYOR7TXD5FUDA25WXX5HI_n&amp;t=2">
          <a:extLst>
            <a:ext uri="{FF2B5EF4-FFF2-40B4-BE49-F238E27FC236}">
              <a16:creationId xmlns:a16="http://schemas.microsoft.com/office/drawing/2014/main" id="{00000000-0008-0000-0100-000085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79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6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791" name="Picture 2" descr="http://ad.yieldmanager.com/pixel?adv=274138&amp;code=PWYOR7TXD5FUDA25WXX5HI_n&amp;t=2">
          <a:extLst>
            <a:ext uri="{FF2B5EF4-FFF2-40B4-BE49-F238E27FC236}">
              <a16:creationId xmlns:a16="http://schemas.microsoft.com/office/drawing/2014/main" id="{00000000-0008-0000-0100-000087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79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8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793" name="Picture 2" descr="http://ad.yieldmanager.com/pixel?adv=274138&amp;code=PWYOR7TXD5FUDA25WXX5HI_n&amp;t=2">
          <a:extLst>
            <a:ext uri="{FF2B5EF4-FFF2-40B4-BE49-F238E27FC236}">
              <a16:creationId xmlns:a16="http://schemas.microsoft.com/office/drawing/2014/main" id="{00000000-0008-0000-0100-000089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79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A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795" name="Picture 2" descr="http://ad.yieldmanager.com/pixel?adv=274138&amp;code=PWYOR7TXD5FUDA25WXX5HI_n&amp;t=2">
          <a:extLst>
            <a:ext uri="{FF2B5EF4-FFF2-40B4-BE49-F238E27FC236}">
              <a16:creationId xmlns:a16="http://schemas.microsoft.com/office/drawing/2014/main" id="{00000000-0008-0000-0100-00008B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79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C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797" name="Picture 2" descr="http://ad.yieldmanager.com/pixel?adv=274138&amp;code=PWYOR7TXD5FUDA25WXX5HI_n&amp;t=2">
          <a:extLst>
            <a:ext uri="{FF2B5EF4-FFF2-40B4-BE49-F238E27FC236}">
              <a16:creationId xmlns:a16="http://schemas.microsoft.com/office/drawing/2014/main" id="{00000000-0008-0000-0100-00008D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79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E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799" name="Picture 2" descr="http://ad.yieldmanager.com/pixel?adv=274138&amp;code=PWYOR7TXD5FUDA25WXX5HI_n&amp;t=2">
          <a:extLst>
            <a:ext uri="{FF2B5EF4-FFF2-40B4-BE49-F238E27FC236}">
              <a16:creationId xmlns:a16="http://schemas.microsoft.com/office/drawing/2014/main" id="{00000000-0008-0000-0100-00008F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80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0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801" name="Picture 2" descr="http://ad.yieldmanager.com/pixel?adv=274138&amp;code=PWYOR7TXD5FUDA25WXX5HI_n&amp;t=2">
          <a:extLst>
            <a:ext uri="{FF2B5EF4-FFF2-40B4-BE49-F238E27FC236}">
              <a16:creationId xmlns:a16="http://schemas.microsoft.com/office/drawing/2014/main" id="{00000000-0008-0000-0100-000091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80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2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803" name="Picture 2" descr="http://ad.yieldmanager.com/pixel?adv=274138&amp;code=PWYOR7TXD5FUDA25WXX5HI_n&amp;t=2">
          <a:extLst>
            <a:ext uri="{FF2B5EF4-FFF2-40B4-BE49-F238E27FC236}">
              <a16:creationId xmlns:a16="http://schemas.microsoft.com/office/drawing/2014/main" id="{00000000-0008-0000-0100-000093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80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4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805" name="Picture 2" descr="http://ad.yieldmanager.com/pixel?adv=274138&amp;code=PWYOR7TXD5FUDA25WXX5HI_n&amp;t=2">
          <a:extLst>
            <a:ext uri="{FF2B5EF4-FFF2-40B4-BE49-F238E27FC236}">
              <a16:creationId xmlns:a16="http://schemas.microsoft.com/office/drawing/2014/main" id="{00000000-0008-0000-0100-000095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80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6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807" name="Picture 2" descr="http://ad.yieldmanager.com/pixel?adv=274138&amp;code=PWYOR7TXD5FUDA25WXX5HI_n&amp;t=2">
          <a:extLst>
            <a:ext uri="{FF2B5EF4-FFF2-40B4-BE49-F238E27FC236}">
              <a16:creationId xmlns:a16="http://schemas.microsoft.com/office/drawing/2014/main" id="{00000000-0008-0000-0100-000097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80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8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809" name="Picture 2" descr="http://ad.yieldmanager.com/pixel?adv=274138&amp;code=PWYOR7TXD5FUDA25WXX5HI_n&amp;t=2">
          <a:extLst>
            <a:ext uri="{FF2B5EF4-FFF2-40B4-BE49-F238E27FC236}">
              <a16:creationId xmlns:a16="http://schemas.microsoft.com/office/drawing/2014/main" id="{00000000-0008-0000-0100-000099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81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A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811" name="Picture 2" descr="http://ad.yieldmanager.com/pixel?adv=274138&amp;code=PWYOR7TXD5FUDA25WXX5HI_n&amp;t=2">
          <a:extLst>
            <a:ext uri="{FF2B5EF4-FFF2-40B4-BE49-F238E27FC236}">
              <a16:creationId xmlns:a16="http://schemas.microsoft.com/office/drawing/2014/main" id="{00000000-0008-0000-0100-00009B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81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C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813" name="Picture 2" descr="http://ad.yieldmanager.com/pixel?adv=274138&amp;code=PWYOR7TXD5FUDA25WXX5HI_n&amp;t=2">
          <a:extLst>
            <a:ext uri="{FF2B5EF4-FFF2-40B4-BE49-F238E27FC236}">
              <a16:creationId xmlns:a16="http://schemas.microsoft.com/office/drawing/2014/main" id="{00000000-0008-0000-0100-00009D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81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E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815" name="Picture 2" descr="http://ad.yieldmanager.com/pixel?adv=274138&amp;code=PWYOR7TXD5FUDA25WXX5HI_n&amp;t=2">
          <a:extLst>
            <a:ext uri="{FF2B5EF4-FFF2-40B4-BE49-F238E27FC236}">
              <a16:creationId xmlns:a16="http://schemas.microsoft.com/office/drawing/2014/main" id="{00000000-0008-0000-0100-00009F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81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0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817" name="Picture 2" descr="http://ad.yieldmanager.com/pixel?adv=274138&amp;code=PWYOR7TXD5FUDA25WXX5HI_n&amp;t=2">
          <a:extLst>
            <a:ext uri="{FF2B5EF4-FFF2-40B4-BE49-F238E27FC236}">
              <a16:creationId xmlns:a16="http://schemas.microsoft.com/office/drawing/2014/main" id="{00000000-0008-0000-0100-0000A1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81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2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819" name="Picture 2" descr="http://ad.yieldmanager.com/pixel?adv=274138&amp;code=PWYOR7TXD5FUDA25WXX5HI_n&amp;t=2">
          <a:extLst>
            <a:ext uri="{FF2B5EF4-FFF2-40B4-BE49-F238E27FC236}">
              <a16:creationId xmlns:a16="http://schemas.microsoft.com/office/drawing/2014/main" id="{00000000-0008-0000-0100-0000A3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82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4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821" name="Picture 2" descr="http://ad.yieldmanager.com/pixel?adv=274138&amp;code=PWYOR7TXD5FUDA25WXX5HI_n&amp;t=2">
          <a:extLst>
            <a:ext uri="{FF2B5EF4-FFF2-40B4-BE49-F238E27FC236}">
              <a16:creationId xmlns:a16="http://schemas.microsoft.com/office/drawing/2014/main" id="{00000000-0008-0000-0100-0000A5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82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6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823" name="Picture 2" descr="http://ad.yieldmanager.com/pixel?adv=274138&amp;code=PWYOR7TXD5FUDA25WXX5HI_n&amp;t=2">
          <a:extLst>
            <a:ext uri="{FF2B5EF4-FFF2-40B4-BE49-F238E27FC236}">
              <a16:creationId xmlns:a16="http://schemas.microsoft.com/office/drawing/2014/main" id="{00000000-0008-0000-0100-0000A7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82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8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825" name="Picture 2" descr="http://ad.yieldmanager.com/pixel?adv=274138&amp;code=PWYOR7TXD5FUDA25WXX5HI_n&amp;t=2">
          <a:extLst>
            <a:ext uri="{FF2B5EF4-FFF2-40B4-BE49-F238E27FC236}">
              <a16:creationId xmlns:a16="http://schemas.microsoft.com/office/drawing/2014/main" id="{00000000-0008-0000-0100-0000A9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82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A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827" name="Picture 2" descr="http://ad.yieldmanager.com/pixel?adv=274138&amp;code=PWYOR7TXD5FUDA25WXX5HI_n&amp;t=2">
          <a:extLst>
            <a:ext uri="{FF2B5EF4-FFF2-40B4-BE49-F238E27FC236}">
              <a16:creationId xmlns:a16="http://schemas.microsoft.com/office/drawing/2014/main" id="{00000000-0008-0000-0100-0000AB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82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C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829" name="Picture 2" descr="http://ad.yieldmanager.com/pixel?adv=274138&amp;code=PWYOR7TXD5FUDA25WXX5HI_n&amp;t=2">
          <a:extLst>
            <a:ext uri="{FF2B5EF4-FFF2-40B4-BE49-F238E27FC236}">
              <a16:creationId xmlns:a16="http://schemas.microsoft.com/office/drawing/2014/main" id="{00000000-0008-0000-0100-0000AD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83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E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831" name="Picture 2" descr="http://ad.yieldmanager.com/pixel?adv=274138&amp;code=PWYOR7TXD5FUDA25WXX5HI_n&amp;t=2">
          <a:extLst>
            <a:ext uri="{FF2B5EF4-FFF2-40B4-BE49-F238E27FC236}">
              <a16:creationId xmlns:a16="http://schemas.microsoft.com/office/drawing/2014/main" id="{00000000-0008-0000-0100-0000AF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83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0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833" name="Picture 2" descr="http://ad.yieldmanager.com/pixel?adv=274138&amp;code=PWYOR7TXD5FUDA25WXX5HI_n&amp;t=2">
          <a:extLst>
            <a:ext uri="{FF2B5EF4-FFF2-40B4-BE49-F238E27FC236}">
              <a16:creationId xmlns:a16="http://schemas.microsoft.com/office/drawing/2014/main" id="{00000000-0008-0000-0100-0000B1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83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2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835" name="Picture 2" descr="http://ad.yieldmanager.com/pixel?adv=274138&amp;code=PWYOR7TXD5FUDA25WXX5HI_n&amp;t=2">
          <a:extLst>
            <a:ext uri="{FF2B5EF4-FFF2-40B4-BE49-F238E27FC236}">
              <a16:creationId xmlns:a16="http://schemas.microsoft.com/office/drawing/2014/main" id="{00000000-0008-0000-0100-0000B3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83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4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837" name="Picture 2" descr="http://ad.yieldmanager.com/pixel?adv=274138&amp;code=PWYOR7TXD5FUDA25WXX5HI_n&amp;t=2">
          <a:extLst>
            <a:ext uri="{FF2B5EF4-FFF2-40B4-BE49-F238E27FC236}">
              <a16:creationId xmlns:a16="http://schemas.microsoft.com/office/drawing/2014/main" id="{00000000-0008-0000-0100-0000B5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83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6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839" name="Picture 2" descr="http://ad.yieldmanager.com/pixel?adv=274138&amp;code=PWYOR7TXD5FUDA25WXX5HI_n&amp;t=2">
          <a:extLst>
            <a:ext uri="{FF2B5EF4-FFF2-40B4-BE49-F238E27FC236}">
              <a16:creationId xmlns:a16="http://schemas.microsoft.com/office/drawing/2014/main" id="{00000000-0008-0000-0100-0000B7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84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8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841" name="Picture 2" descr="http://ad.yieldmanager.com/pixel?adv=274138&amp;code=PWYOR7TXD5FUDA25WXX5HI_n&amp;t=2">
          <a:extLst>
            <a:ext uri="{FF2B5EF4-FFF2-40B4-BE49-F238E27FC236}">
              <a16:creationId xmlns:a16="http://schemas.microsoft.com/office/drawing/2014/main" id="{00000000-0008-0000-0100-0000B9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84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A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843" name="Picture 2" descr="http://ad.yieldmanager.com/pixel?adv=274138&amp;code=PWYOR7TXD5FUDA25WXX5HI_n&amp;t=2">
          <a:extLst>
            <a:ext uri="{FF2B5EF4-FFF2-40B4-BE49-F238E27FC236}">
              <a16:creationId xmlns:a16="http://schemas.microsoft.com/office/drawing/2014/main" id="{00000000-0008-0000-0100-0000BB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84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C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845" name="Picture 2" descr="http://ad.yieldmanager.com/pixel?adv=274138&amp;code=PWYOR7TXD5FUDA25WXX5HI_n&amp;t=2">
          <a:extLst>
            <a:ext uri="{FF2B5EF4-FFF2-40B4-BE49-F238E27FC236}">
              <a16:creationId xmlns:a16="http://schemas.microsoft.com/office/drawing/2014/main" id="{00000000-0008-0000-0100-0000BD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84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E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847" name="Picture 2" descr="http://ad.yieldmanager.com/pixel?adv=274138&amp;code=PWYOR7TXD5FUDA25WXX5HI_n&amp;t=2">
          <a:extLst>
            <a:ext uri="{FF2B5EF4-FFF2-40B4-BE49-F238E27FC236}">
              <a16:creationId xmlns:a16="http://schemas.microsoft.com/office/drawing/2014/main" id="{00000000-0008-0000-0100-0000BF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84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0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849" name="Picture 2" descr="http://ad.yieldmanager.com/pixel?adv=274138&amp;code=PWYOR7TXD5FUDA25WXX5HI_n&amp;t=2">
          <a:extLst>
            <a:ext uri="{FF2B5EF4-FFF2-40B4-BE49-F238E27FC236}">
              <a16:creationId xmlns:a16="http://schemas.microsoft.com/office/drawing/2014/main" id="{00000000-0008-0000-0100-0000C1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85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2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851" name="Picture 2" descr="http://ad.yieldmanager.com/pixel?adv=274138&amp;code=PWYOR7TXD5FUDA25WXX5HI_n&amp;t=2">
          <a:extLst>
            <a:ext uri="{FF2B5EF4-FFF2-40B4-BE49-F238E27FC236}">
              <a16:creationId xmlns:a16="http://schemas.microsoft.com/office/drawing/2014/main" id="{00000000-0008-0000-0100-0000C3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85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4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853" name="Picture 2" descr="http://ad.yieldmanager.com/pixel?adv=274138&amp;code=PWYOR7TXD5FUDA25WXX5HI_n&amp;t=2">
          <a:extLst>
            <a:ext uri="{FF2B5EF4-FFF2-40B4-BE49-F238E27FC236}">
              <a16:creationId xmlns:a16="http://schemas.microsoft.com/office/drawing/2014/main" id="{00000000-0008-0000-0100-0000C5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85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6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855" name="Picture 2" descr="http://ad.yieldmanager.com/pixel?adv=274138&amp;code=PWYOR7TXD5FUDA25WXX5HI_n&amp;t=2">
          <a:extLst>
            <a:ext uri="{FF2B5EF4-FFF2-40B4-BE49-F238E27FC236}">
              <a16:creationId xmlns:a16="http://schemas.microsoft.com/office/drawing/2014/main" id="{00000000-0008-0000-0100-0000C7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85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8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857" name="Picture 2" descr="http://ad.yieldmanager.com/pixel?adv=274138&amp;code=PWYOR7TXD5FUDA25WXX5HI_n&amp;t=2">
          <a:extLst>
            <a:ext uri="{FF2B5EF4-FFF2-40B4-BE49-F238E27FC236}">
              <a16:creationId xmlns:a16="http://schemas.microsoft.com/office/drawing/2014/main" id="{00000000-0008-0000-0100-0000C9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85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A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859" name="Picture 2" descr="http://ad.yieldmanager.com/pixel?adv=274138&amp;code=PWYOR7TXD5FUDA25WXX5HI_n&amp;t=2">
          <a:extLst>
            <a:ext uri="{FF2B5EF4-FFF2-40B4-BE49-F238E27FC236}">
              <a16:creationId xmlns:a16="http://schemas.microsoft.com/office/drawing/2014/main" id="{00000000-0008-0000-0100-0000CB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86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C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861" name="Picture 2" descr="http://ad.yieldmanager.com/pixel?adv=274138&amp;code=PWYOR7TXD5FUDA25WXX5HI_n&amp;t=2">
          <a:extLst>
            <a:ext uri="{FF2B5EF4-FFF2-40B4-BE49-F238E27FC236}">
              <a16:creationId xmlns:a16="http://schemas.microsoft.com/office/drawing/2014/main" id="{00000000-0008-0000-0100-0000CD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86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E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863" name="Picture 2" descr="http://ad.yieldmanager.com/pixel?adv=274138&amp;code=PWYOR7TXD5FUDA25WXX5HI_n&amp;t=2">
          <a:extLst>
            <a:ext uri="{FF2B5EF4-FFF2-40B4-BE49-F238E27FC236}">
              <a16:creationId xmlns:a16="http://schemas.microsoft.com/office/drawing/2014/main" id="{00000000-0008-0000-0100-0000CF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86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0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865" name="Picture 2" descr="http://ad.yieldmanager.com/pixel?adv=274138&amp;code=PWYOR7TXD5FUDA25WXX5HI_n&amp;t=2">
          <a:extLst>
            <a:ext uri="{FF2B5EF4-FFF2-40B4-BE49-F238E27FC236}">
              <a16:creationId xmlns:a16="http://schemas.microsoft.com/office/drawing/2014/main" id="{00000000-0008-0000-0100-0000D1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86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2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867" name="Picture 2" descr="http://ad.yieldmanager.com/pixel?adv=274138&amp;code=PWYOR7TXD5FUDA25WXX5HI_n&amp;t=2">
          <a:extLst>
            <a:ext uri="{FF2B5EF4-FFF2-40B4-BE49-F238E27FC236}">
              <a16:creationId xmlns:a16="http://schemas.microsoft.com/office/drawing/2014/main" id="{00000000-0008-0000-0100-0000D3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86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4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869" name="Picture 2" descr="http://ad.yieldmanager.com/pixel?adv=274138&amp;code=PWYOR7TXD5FUDA25WXX5HI_n&amp;t=2">
          <a:extLst>
            <a:ext uri="{FF2B5EF4-FFF2-40B4-BE49-F238E27FC236}">
              <a16:creationId xmlns:a16="http://schemas.microsoft.com/office/drawing/2014/main" id="{00000000-0008-0000-0100-0000D5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87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6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871" name="Picture 2" descr="http://ad.yieldmanager.com/pixel?adv=274138&amp;code=PWYOR7TXD5FUDA25WXX5HI_n&amp;t=2">
          <a:extLst>
            <a:ext uri="{FF2B5EF4-FFF2-40B4-BE49-F238E27FC236}">
              <a16:creationId xmlns:a16="http://schemas.microsoft.com/office/drawing/2014/main" id="{00000000-0008-0000-0100-0000D7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87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8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873" name="Picture 2" descr="http://ad.yieldmanager.com/pixel?adv=274138&amp;code=PWYOR7TXD5FUDA25WXX5HI_n&amp;t=2">
          <a:extLst>
            <a:ext uri="{FF2B5EF4-FFF2-40B4-BE49-F238E27FC236}">
              <a16:creationId xmlns:a16="http://schemas.microsoft.com/office/drawing/2014/main" id="{00000000-0008-0000-0100-0000D9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87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A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875" name="Picture 2" descr="http://ad.yieldmanager.com/pixel?adv=274138&amp;code=PWYOR7TXD5FUDA25WXX5HI_n&amp;t=2">
          <a:extLst>
            <a:ext uri="{FF2B5EF4-FFF2-40B4-BE49-F238E27FC236}">
              <a16:creationId xmlns:a16="http://schemas.microsoft.com/office/drawing/2014/main" id="{00000000-0008-0000-0100-0000DB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87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C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877" name="Picture 2" descr="http://ad.yieldmanager.com/pixel?adv=274138&amp;code=PWYOR7TXD5FUDA25WXX5HI_n&amp;t=2">
          <a:extLst>
            <a:ext uri="{FF2B5EF4-FFF2-40B4-BE49-F238E27FC236}">
              <a16:creationId xmlns:a16="http://schemas.microsoft.com/office/drawing/2014/main" id="{00000000-0008-0000-0100-0000DD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87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E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879" name="Picture 2" descr="http://ad.yieldmanager.com/pixel?adv=274138&amp;code=PWYOR7TXD5FUDA25WXX5HI_n&amp;t=2">
          <a:extLst>
            <a:ext uri="{FF2B5EF4-FFF2-40B4-BE49-F238E27FC236}">
              <a16:creationId xmlns:a16="http://schemas.microsoft.com/office/drawing/2014/main" id="{00000000-0008-0000-0100-0000DF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88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0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881" name="Picture 2" descr="http://ad.yieldmanager.com/pixel?adv=274138&amp;code=PWYOR7TXD5FUDA25WXX5HI_n&amp;t=2">
          <a:extLst>
            <a:ext uri="{FF2B5EF4-FFF2-40B4-BE49-F238E27FC236}">
              <a16:creationId xmlns:a16="http://schemas.microsoft.com/office/drawing/2014/main" id="{00000000-0008-0000-0100-0000E1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88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2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883" name="Picture 2" descr="http://ad.yieldmanager.com/pixel?adv=274138&amp;code=PWYOR7TXD5FUDA25WXX5HI_n&amp;t=2">
          <a:extLst>
            <a:ext uri="{FF2B5EF4-FFF2-40B4-BE49-F238E27FC236}">
              <a16:creationId xmlns:a16="http://schemas.microsoft.com/office/drawing/2014/main" id="{00000000-0008-0000-0100-0000E3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88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4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885" name="Picture 2" descr="http://ad.yieldmanager.com/pixel?adv=274138&amp;code=PWYOR7TXD5FUDA25WXX5HI_n&amp;t=2">
          <a:extLst>
            <a:ext uri="{FF2B5EF4-FFF2-40B4-BE49-F238E27FC236}">
              <a16:creationId xmlns:a16="http://schemas.microsoft.com/office/drawing/2014/main" id="{00000000-0008-0000-0100-0000E5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88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6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887" name="Picture 2" descr="http://ad.yieldmanager.com/pixel?adv=274138&amp;code=PWYOR7TXD5FUDA25WXX5HI_n&amp;t=2">
          <a:extLst>
            <a:ext uri="{FF2B5EF4-FFF2-40B4-BE49-F238E27FC236}">
              <a16:creationId xmlns:a16="http://schemas.microsoft.com/office/drawing/2014/main" id="{00000000-0008-0000-0100-0000E7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88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8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889" name="Picture 2" descr="http://ad.yieldmanager.com/pixel?adv=274138&amp;code=PWYOR7TXD5FUDA25WXX5HI_n&amp;t=2">
          <a:extLst>
            <a:ext uri="{FF2B5EF4-FFF2-40B4-BE49-F238E27FC236}">
              <a16:creationId xmlns:a16="http://schemas.microsoft.com/office/drawing/2014/main" id="{00000000-0008-0000-0100-0000E9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89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A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891" name="Picture 2" descr="http://ad.yieldmanager.com/pixel?adv=274138&amp;code=PWYOR7TXD5FUDA25WXX5HI_n&amp;t=2">
          <a:extLst>
            <a:ext uri="{FF2B5EF4-FFF2-40B4-BE49-F238E27FC236}">
              <a16:creationId xmlns:a16="http://schemas.microsoft.com/office/drawing/2014/main" id="{00000000-0008-0000-0100-0000EB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89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C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893" name="Picture 2" descr="http://ad.yieldmanager.com/pixel?adv=274138&amp;code=PWYOR7TXD5FUDA25WXX5HI_n&amp;t=2">
          <a:extLst>
            <a:ext uri="{FF2B5EF4-FFF2-40B4-BE49-F238E27FC236}">
              <a16:creationId xmlns:a16="http://schemas.microsoft.com/office/drawing/2014/main" id="{00000000-0008-0000-0100-0000ED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89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E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895" name="Picture 2" descr="http://ad.yieldmanager.com/pixel?adv=274138&amp;code=PWYOR7TXD5FUDA25WXX5HI_n&amp;t=2">
          <a:extLst>
            <a:ext uri="{FF2B5EF4-FFF2-40B4-BE49-F238E27FC236}">
              <a16:creationId xmlns:a16="http://schemas.microsoft.com/office/drawing/2014/main" id="{00000000-0008-0000-0100-0000EF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89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0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897" name="Picture 2" descr="http://ad.yieldmanager.com/pixel?adv=274138&amp;code=PWYOR7TXD5FUDA25WXX5HI_n&amp;t=2">
          <a:extLst>
            <a:ext uri="{FF2B5EF4-FFF2-40B4-BE49-F238E27FC236}">
              <a16:creationId xmlns:a16="http://schemas.microsoft.com/office/drawing/2014/main" id="{00000000-0008-0000-0100-0000F1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89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2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899" name="Picture 2" descr="http://ad.yieldmanager.com/pixel?adv=274138&amp;code=PWYOR7TXD5FUDA25WXX5HI_n&amp;t=2">
          <a:extLst>
            <a:ext uri="{FF2B5EF4-FFF2-40B4-BE49-F238E27FC236}">
              <a16:creationId xmlns:a16="http://schemas.microsoft.com/office/drawing/2014/main" id="{00000000-0008-0000-0100-0000F3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90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4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901" name="Picture 2" descr="http://ad.yieldmanager.com/pixel?adv=274138&amp;code=PWYOR7TXD5FUDA25WXX5HI_n&amp;t=2">
          <a:extLst>
            <a:ext uri="{FF2B5EF4-FFF2-40B4-BE49-F238E27FC236}">
              <a16:creationId xmlns:a16="http://schemas.microsoft.com/office/drawing/2014/main" id="{00000000-0008-0000-0100-0000F5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90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6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903" name="Picture 2" descr="http://ad.yieldmanager.com/pixel?adv=274138&amp;code=PWYOR7TXD5FUDA25WXX5HI_n&amp;t=2">
          <a:extLst>
            <a:ext uri="{FF2B5EF4-FFF2-40B4-BE49-F238E27FC236}">
              <a16:creationId xmlns:a16="http://schemas.microsoft.com/office/drawing/2014/main" id="{00000000-0008-0000-0100-0000F7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90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8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905" name="Picture 2" descr="http://ad.yieldmanager.com/pixel?adv=274138&amp;code=PWYOR7TXD5FUDA25WXX5HI_n&amp;t=2">
          <a:extLst>
            <a:ext uri="{FF2B5EF4-FFF2-40B4-BE49-F238E27FC236}">
              <a16:creationId xmlns:a16="http://schemas.microsoft.com/office/drawing/2014/main" id="{00000000-0008-0000-0100-0000F9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90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A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907" name="Picture 2" descr="http://ad.yieldmanager.com/pixel?adv=274138&amp;code=PWYOR7TXD5FUDA25WXX5HI_n&amp;t=2">
          <a:extLst>
            <a:ext uri="{FF2B5EF4-FFF2-40B4-BE49-F238E27FC236}">
              <a16:creationId xmlns:a16="http://schemas.microsoft.com/office/drawing/2014/main" id="{00000000-0008-0000-0100-0000FB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90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C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909" name="Picture 2" descr="http://ad.yieldmanager.com/pixel?adv=274138&amp;code=PWYOR7TXD5FUDA25WXX5HI_n&amp;t=2">
          <a:extLst>
            <a:ext uri="{FF2B5EF4-FFF2-40B4-BE49-F238E27FC236}">
              <a16:creationId xmlns:a16="http://schemas.microsoft.com/office/drawing/2014/main" id="{00000000-0008-0000-0100-0000FD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91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E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911" name="Picture 2" descr="http://ad.yieldmanager.com/pixel?adv=274138&amp;code=PWYOR7TXD5FUDA25WXX5HI_n&amp;t=2">
          <a:extLst>
            <a:ext uri="{FF2B5EF4-FFF2-40B4-BE49-F238E27FC236}">
              <a16:creationId xmlns:a16="http://schemas.microsoft.com/office/drawing/2014/main" id="{00000000-0008-0000-0100-0000FF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91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0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913" name="Picture 2" descr="http://ad.yieldmanager.com/pixel?adv=274138&amp;code=PWYOR7TXD5FUDA25WXX5HI_n&amp;t=2">
          <a:extLst>
            <a:ext uri="{FF2B5EF4-FFF2-40B4-BE49-F238E27FC236}">
              <a16:creationId xmlns:a16="http://schemas.microsoft.com/office/drawing/2014/main" id="{00000000-0008-0000-0100-000001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91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2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915" name="Picture 2" descr="http://ad.yieldmanager.com/pixel?adv=274138&amp;code=PWYOR7TXD5FUDA25WXX5HI_n&amp;t=2">
          <a:extLst>
            <a:ext uri="{FF2B5EF4-FFF2-40B4-BE49-F238E27FC236}">
              <a16:creationId xmlns:a16="http://schemas.microsoft.com/office/drawing/2014/main" id="{00000000-0008-0000-0100-000003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91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4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917" name="Picture 2" descr="http://ad.yieldmanager.com/pixel?adv=274138&amp;code=PWYOR7TXD5FUDA25WXX5HI_n&amp;t=2">
          <a:extLst>
            <a:ext uri="{FF2B5EF4-FFF2-40B4-BE49-F238E27FC236}">
              <a16:creationId xmlns:a16="http://schemas.microsoft.com/office/drawing/2014/main" id="{00000000-0008-0000-0100-000005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91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6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919" name="Picture 2" descr="http://ad.yieldmanager.com/pixel?adv=274138&amp;code=PWYOR7TXD5FUDA25WXX5HI_n&amp;t=2">
          <a:extLst>
            <a:ext uri="{FF2B5EF4-FFF2-40B4-BE49-F238E27FC236}">
              <a16:creationId xmlns:a16="http://schemas.microsoft.com/office/drawing/2014/main" id="{00000000-0008-0000-0100-000007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92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8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921" name="Picture 2" descr="http://ad.yieldmanager.com/pixel?adv=274138&amp;code=PWYOR7TXD5FUDA25WXX5HI_n&amp;t=2">
          <a:extLst>
            <a:ext uri="{FF2B5EF4-FFF2-40B4-BE49-F238E27FC236}">
              <a16:creationId xmlns:a16="http://schemas.microsoft.com/office/drawing/2014/main" id="{00000000-0008-0000-0100-000009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92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A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923" name="Picture 2" descr="http://ad.yieldmanager.com/pixel?adv=274138&amp;code=PWYOR7TXD5FUDA25WXX5HI_n&amp;t=2">
          <a:extLst>
            <a:ext uri="{FF2B5EF4-FFF2-40B4-BE49-F238E27FC236}">
              <a16:creationId xmlns:a16="http://schemas.microsoft.com/office/drawing/2014/main" id="{00000000-0008-0000-0100-00000B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92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C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925" name="Picture 2" descr="http://ad.yieldmanager.com/pixel?adv=274138&amp;code=PWYOR7TXD5FUDA25WXX5HI_n&amp;t=2">
          <a:extLst>
            <a:ext uri="{FF2B5EF4-FFF2-40B4-BE49-F238E27FC236}">
              <a16:creationId xmlns:a16="http://schemas.microsoft.com/office/drawing/2014/main" id="{00000000-0008-0000-0100-00000D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92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E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927" name="Picture 2" descr="http://ad.yieldmanager.com/pixel?adv=274138&amp;code=PWYOR7TXD5FUDA25WXX5HI_n&amp;t=2">
          <a:extLst>
            <a:ext uri="{FF2B5EF4-FFF2-40B4-BE49-F238E27FC236}">
              <a16:creationId xmlns:a16="http://schemas.microsoft.com/office/drawing/2014/main" id="{00000000-0008-0000-0100-00000F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92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0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929" name="Picture 2" descr="http://ad.yieldmanager.com/pixel?adv=274138&amp;code=PWYOR7TXD5FUDA25WXX5HI_n&amp;t=2">
          <a:extLst>
            <a:ext uri="{FF2B5EF4-FFF2-40B4-BE49-F238E27FC236}">
              <a16:creationId xmlns:a16="http://schemas.microsoft.com/office/drawing/2014/main" id="{00000000-0008-0000-0100-000011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93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2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931" name="Picture 2" descr="http://ad.yieldmanager.com/pixel?adv=274138&amp;code=PWYOR7TXD5FUDA25WXX5HI_n&amp;t=2">
          <a:extLst>
            <a:ext uri="{FF2B5EF4-FFF2-40B4-BE49-F238E27FC236}">
              <a16:creationId xmlns:a16="http://schemas.microsoft.com/office/drawing/2014/main" id="{00000000-0008-0000-0100-000013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93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4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933" name="Picture 2" descr="http://ad.yieldmanager.com/pixel?adv=274138&amp;code=PWYOR7TXD5FUDA25WXX5HI_n&amp;t=2">
          <a:extLst>
            <a:ext uri="{FF2B5EF4-FFF2-40B4-BE49-F238E27FC236}">
              <a16:creationId xmlns:a16="http://schemas.microsoft.com/office/drawing/2014/main" id="{00000000-0008-0000-0100-000015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93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6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935" name="Picture 2" descr="http://ad.yieldmanager.com/pixel?adv=274138&amp;code=PWYOR7TXD5FUDA25WXX5HI_n&amp;t=2">
          <a:extLst>
            <a:ext uri="{FF2B5EF4-FFF2-40B4-BE49-F238E27FC236}">
              <a16:creationId xmlns:a16="http://schemas.microsoft.com/office/drawing/2014/main" id="{00000000-0008-0000-0100-000017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93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8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937" name="Picture 2" descr="http://ad.yieldmanager.com/pixel?adv=274138&amp;code=PWYOR7TXD5FUDA25WXX5HI_n&amp;t=2">
          <a:extLst>
            <a:ext uri="{FF2B5EF4-FFF2-40B4-BE49-F238E27FC236}">
              <a16:creationId xmlns:a16="http://schemas.microsoft.com/office/drawing/2014/main" id="{00000000-0008-0000-0100-000019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93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A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939" name="Picture 2" descr="http://ad.yieldmanager.com/pixel?adv=274138&amp;code=PWYOR7TXD5FUDA25WXX5HI_n&amp;t=2">
          <a:extLst>
            <a:ext uri="{FF2B5EF4-FFF2-40B4-BE49-F238E27FC236}">
              <a16:creationId xmlns:a16="http://schemas.microsoft.com/office/drawing/2014/main" id="{00000000-0008-0000-0100-00001B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94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C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941" name="Picture 2" descr="http://ad.yieldmanager.com/pixel?adv=274138&amp;code=PWYOR7TXD5FUDA25WXX5HI_n&amp;t=2">
          <a:extLst>
            <a:ext uri="{FF2B5EF4-FFF2-40B4-BE49-F238E27FC236}">
              <a16:creationId xmlns:a16="http://schemas.microsoft.com/office/drawing/2014/main" id="{00000000-0008-0000-0100-00001D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94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E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943" name="Picture 2" descr="http://ad.yieldmanager.com/pixel?adv=274138&amp;code=PWYOR7TXD5FUDA25WXX5HI_n&amp;t=2">
          <a:extLst>
            <a:ext uri="{FF2B5EF4-FFF2-40B4-BE49-F238E27FC236}">
              <a16:creationId xmlns:a16="http://schemas.microsoft.com/office/drawing/2014/main" id="{00000000-0008-0000-0100-00001F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94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0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945" name="Picture 2" descr="http://ad.yieldmanager.com/pixel?adv=274138&amp;code=PWYOR7TXD5FUDA25WXX5HI_n&amp;t=2">
          <a:extLst>
            <a:ext uri="{FF2B5EF4-FFF2-40B4-BE49-F238E27FC236}">
              <a16:creationId xmlns:a16="http://schemas.microsoft.com/office/drawing/2014/main" id="{00000000-0008-0000-0100-000021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94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2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947" name="Picture 2" descr="http://ad.yieldmanager.com/pixel?adv=274138&amp;code=PWYOR7TXD5FUDA25WXX5HI_n&amp;t=2">
          <a:extLst>
            <a:ext uri="{FF2B5EF4-FFF2-40B4-BE49-F238E27FC236}">
              <a16:creationId xmlns:a16="http://schemas.microsoft.com/office/drawing/2014/main" id="{00000000-0008-0000-0100-000023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94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4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949" name="Picture 2" descr="http://ad.yieldmanager.com/pixel?adv=274138&amp;code=PWYOR7TXD5FUDA25WXX5HI_n&amp;t=2">
          <a:extLst>
            <a:ext uri="{FF2B5EF4-FFF2-40B4-BE49-F238E27FC236}">
              <a16:creationId xmlns:a16="http://schemas.microsoft.com/office/drawing/2014/main" id="{00000000-0008-0000-0100-000025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95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6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951" name="Picture 2" descr="http://ad.yieldmanager.com/pixel?adv=274138&amp;code=PWYOR7TXD5FUDA25WXX5HI_n&amp;t=2">
          <a:extLst>
            <a:ext uri="{FF2B5EF4-FFF2-40B4-BE49-F238E27FC236}">
              <a16:creationId xmlns:a16="http://schemas.microsoft.com/office/drawing/2014/main" id="{00000000-0008-0000-0100-000027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95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8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953" name="Picture 2" descr="http://ad.yieldmanager.com/pixel?adv=274138&amp;code=PWYOR7TXD5FUDA25WXX5HI_n&amp;t=2">
          <a:extLst>
            <a:ext uri="{FF2B5EF4-FFF2-40B4-BE49-F238E27FC236}">
              <a16:creationId xmlns:a16="http://schemas.microsoft.com/office/drawing/2014/main" id="{00000000-0008-0000-0100-000029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95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A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955" name="Picture 2" descr="http://ad.yieldmanager.com/pixel?adv=274138&amp;code=PWYOR7TXD5FUDA25WXX5HI_n&amp;t=2">
          <a:extLst>
            <a:ext uri="{FF2B5EF4-FFF2-40B4-BE49-F238E27FC236}">
              <a16:creationId xmlns:a16="http://schemas.microsoft.com/office/drawing/2014/main" id="{00000000-0008-0000-0100-00002B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95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C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957" name="Picture 2" descr="http://ad.yieldmanager.com/pixel?adv=274138&amp;code=PWYOR7TXD5FUDA25WXX5HI_n&amp;t=2">
          <a:extLst>
            <a:ext uri="{FF2B5EF4-FFF2-40B4-BE49-F238E27FC236}">
              <a16:creationId xmlns:a16="http://schemas.microsoft.com/office/drawing/2014/main" id="{00000000-0008-0000-0100-00002D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95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E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959" name="Picture 2" descr="http://ad.yieldmanager.com/pixel?adv=274138&amp;code=PWYOR7TXD5FUDA25WXX5HI_n&amp;t=2">
          <a:extLst>
            <a:ext uri="{FF2B5EF4-FFF2-40B4-BE49-F238E27FC236}">
              <a16:creationId xmlns:a16="http://schemas.microsoft.com/office/drawing/2014/main" id="{00000000-0008-0000-0100-00002F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96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0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961" name="Picture 2" descr="http://ad.yieldmanager.com/pixel?adv=274138&amp;code=PWYOR7TXD5FUDA25WXX5HI_n&amp;t=2">
          <a:extLst>
            <a:ext uri="{FF2B5EF4-FFF2-40B4-BE49-F238E27FC236}">
              <a16:creationId xmlns:a16="http://schemas.microsoft.com/office/drawing/2014/main" id="{00000000-0008-0000-0100-000031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96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2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963" name="Picture 2" descr="http://ad.yieldmanager.com/pixel?adv=274138&amp;code=PWYOR7TXD5FUDA25WXX5HI_n&amp;t=2">
          <a:extLst>
            <a:ext uri="{FF2B5EF4-FFF2-40B4-BE49-F238E27FC236}">
              <a16:creationId xmlns:a16="http://schemas.microsoft.com/office/drawing/2014/main" id="{00000000-0008-0000-0100-000033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96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4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965" name="Picture 2" descr="http://ad.yieldmanager.com/pixel?adv=274138&amp;code=PWYOR7TXD5FUDA25WXX5HI_n&amp;t=2">
          <a:extLst>
            <a:ext uri="{FF2B5EF4-FFF2-40B4-BE49-F238E27FC236}">
              <a16:creationId xmlns:a16="http://schemas.microsoft.com/office/drawing/2014/main" id="{00000000-0008-0000-0100-000035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96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6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967" name="Picture 2" descr="http://ad.yieldmanager.com/pixel?adv=274138&amp;code=PWYOR7TXD5FUDA25WXX5HI_n&amp;t=2">
          <a:extLst>
            <a:ext uri="{FF2B5EF4-FFF2-40B4-BE49-F238E27FC236}">
              <a16:creationId xmlns:a16="http://schemas.microsoft.com/office/drawing/2014/main" id="{00000000-0008-0000-0100-000037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96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8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969" name="Picture 2" descr="http://ad.yieldmanager.com/pixel?adv=274138&amp;code=PWYOR7TXD5FUDA25WXX5HI_n&amp;t=2">
          <a:extLst>
            <a:ext uri="{FF2B5EF4-FFF2-40B4-BE49-F238E27FC236}">
              <a16:creationId xmlns:a16="http://schemas.microsoft.com/office/drawing/2014/main" id="{00000000-0008-0000-0100-000039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97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A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971" name="Picture 2" descr="http://ad.yieldmanager.com/pixel?adv=274138&amp;code=PWYOR7TXD5FUDA25WXX5HI_n&amp;t=2">
          <a:extLst>
            <a:ext uri="{FF2B5EF4-FFF2-40B4-BE49-F238E27FC236}">
              <a16:creationId xmlns:a16="http://schemas.microsoft.com/office/drawing/2014/main" id="{00000000-0008-0000-0100-00003B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97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C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973" name="Picture 2" descr="http://ad.yieldmanager.com/pixel?adv=274138&amp;code=PWYOR7TXD5FUDA25WXX5HI_n&amp;t=2">
          <a:extLst>
            <a:ext uri="{FF2B5EF4-FFF2-40B4-BE49-F238E27FC236}">
              <a16:creationId xmlns:a16="http://schemas.microsoft.com/office/drawing/2014/main" id="{00000000-0008-0000-0100-00003D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97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E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975" name="Picture 2" descr="http://ad.yieldmanager.com/pixel?adv=274138&amp;code=PWYOR7TXD5FUDA25WXX5HI_n&amp;t=2">
          <a:extLst>
            <a:ext uri="{FF2B5EF4-FFF2-40B4-BE49-F238E27FC236}">
              <a16:creationId xmlns:a16="http://schemas.microsoft.com/office/drawing/2014/main" id="{00000000-0008-0000-0100-00003F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97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0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977" name="Picture 2" descr="http://ad.yieldmanager.com/pixel?adv=274138&amp;code=PWYOR7TXD5FUDA25WXX5HI_n&amp;t=2">
          <a:extLst>
            <a:ext uri="{FF2B5EF4-FFF2-40B4-BE49-F238E27FC236}">
              <a16:creationId xmlns:a16="http://schemas.microsoft.com/office/drawing/2014/main" id="{00000000-0008-0000-0100-000041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97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2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979" name="Picture 2" descr="http://ad.yieldmanager.com/pixel?adv=274138&amp;code=PWYOR7TXD5FUDA25WXX5HI_n&amp;t=2">
          <a:extLst>
            <a:ext uri="{FF2B5EF4-FFF2-40B4-BE49-F238E27FC236}">
              <a16:creationId xmlns:a16="http://schemas.microsoft.com/office/drawing/2014/main" id="{00000000-0008-0000-0100-000043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98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4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981" name="Picture 2" descr="http://ad.yieldmanager.com/pixel?adv=274138&amp;code=PWYOR7TXD5FUDA25WXX5HI_n&amp;t=2">
          <a:extLst>
            <a:ext uri="{FF2B5EF4-FFF2-40B4-BE49-F238E27FC236}">
              <a16:creationId xmlns:a16="http://schemas.microsoft.com/office/drawing/2014/main" id="{00000000-0008-0000-0100-000045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98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6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983" name="Picture 2" descr="http://ad.yieldmanager.com/pixel?adv=274138&amp;code=PWYOR7TXD5FUDA25WXX5HI_n&amp;t=2">
          <a:extLst>
            <a:ext uri="{FF2B5EF4-FFF2-40B4-BE49-F238E27FC236}">
              <a16:creationId xmlns:a16="http://schemas.microsoft.com/office/drawing/2014/main" id="{00000000-0008-0000-0100-000047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98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8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985" name="Picture 2" descr="http://ad.yieldmanager.com/pixel?adv=274138&amp;code=PWYOR7TXD5FUDA25WXX5HI_n&amp;t=2">
          <a:extLst>
            <a:ext uri="{FF2B5EF4-FFF2-40B4-BE49-F238E27FC236}">
              <a16:creationId xmlns:a16="http://schemas.microsoft.com/office/drawing/2014/main" id="{00000000-0008-0000-0100-000049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98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A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987" name="Picture 2" descr="http://ad.yieldmanager.com/pixel?adv=274138&amp;code=PWYOR7TXD5FUDA25WXX5HI_n&amp;t=2">
          <a:extLst>
            <a:ext uri="{FF2B5EF4-FFF2-40B4-BE49-F238E27FC236}">
              <a16:creationId xmlns:a16="http://schemas.microsoft.com/office/drawing/2014/main" id="{00000000-0008-0000-0100-00004B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98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C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989" name="Picture 2" descr="http://ad.yieldmanager.com/pixel?adv=274138&amp;code=PWYOR7TXD5FUDA25WXX5HI_n&amp;t=2">
          <a:extLst>
            <a:ext uri="{FF2B5EF4-FFF2-40B4-BE49-F238E27FC236}">
              <a16:creationId xmlns:a16="http://schemas.microsoft.com/office/drawing/2014/main" id="{00000000-0008-0000-0100-00004D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99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E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991" name="Picture 2" descr="http://ad.yieldmanager.com/pixel?adv=274138&amp;code=PWYOR7TXD5FUDA25WXX5HI_n&amp;t=2">
          <a:extLst>
            <a:ext uri="{FF2B5EF4-FFF2-40B4-BE49-F238E27FC236}">
              <a16:creationId xmlns:a16="http://schemas.microsoft.com/office/drawing/2014/main" id="{00000000-0008-0000-0100-00004F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99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0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993" name="Picture 2" descr="http://ad.yieldmanager.com/pixel?adv=274138&amp;code=PWYOR7TXD5FUDA25WXX5HI_n&amp;t=2">
          <a:extLst>
            <a:ext uri="{FF2B5EF4-FFF2-40B4-BE49-F238E27FC236}">
              <a16:creationId xmlns:a16="http://schemas.microsoft.com/office/drawing/2014/main" id="{00000000-0008-0000-0100-000051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99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2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995" name="Picture 2" descr="http://ad.yieldmanager.com/pixel?adv=274138&amp;code=PWYOR7TXD5FUDA25WXX5HI_n&amp;t=2">
          <a:extLst>
            <a:ext uri="{FF2B5EF4-FFF2-40B4-BE49-F238E27FC236}">
              <a16:creationId xmlns:a16="http://schemas.microsoft.com/office/drawing/2014/main" id="{00000000-0008-0000-0100-000053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99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4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997" name="Picture 2" descr="http://ad.yieldmanager.com/pixel?adv=274138&amp;code=PWYOR7TXD5FUDA25WXX5HI_n&amp;t=2">
          <a:extLst>
            <a:ext uri="{FF2B5EF4-FFF2-40B4-BE49-F238E27FC236}">
              <a16:creationId xmlns:a16="http://schemas.microsoft.com/office/drawing/2014/main" id="{00000000-0008-0000-0100-000055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499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6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4999" name="Picture 2" descr="http://ad.yieldmanager.com/pixel?adv=274138&amp;code=PWYOR7TXD5FUDA25WXX5HI_n&amp;t=2">
          <a:extLst>
            <a:ext uri="{FF2B5EF4-FFF2-40B4-BE49-F238E27FC236}">
              <a16:creationId xmlns:a16="http://schemas.microsoft.com/office/drawing/2014/main" id="{00000000-0008-0000-0100-000057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500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8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5001" name="Picture 2" descr="http://ad.yieldmanager.com/pixel?adv=274138&amp;code=PWYOR7TXD5FUDA25WXX5HI_n&amp;t=2">
          <a:extLst>
            <a:ext uri="{FF2B5EF4-FFF2-40B4-BE49-F238E27FC236}">
              <a16:creationId xmlns:a16="http://schemas.microsoft.com/office/drawing/2014/main" id="{00000000-0008-0000-0100-000059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500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A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5003" name="Picture 2" descr="http://ad.yieldmanager.com/pixel?adv=274138&amp;code=PWYOR7TXD5FUDA25WXX5HI_n&amp;t=2">
          <a:extLst>
            <a:ext uri="{FF2B5EF4-FFF2-40B4-BE49-F238E27FC236}">
              <a16:creationId xmlns:a16="http://schemas.microsoft.com/office/drawing/2014/main" id="{00000000-0008-0000-0100-00005B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500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C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5005" name="Picture 2" descr="http://ad.yieldmanager.com/pixel?adv=274138&amp;code=PWYOR7TXD5FUDA25WXX5HI_n&amp;t=2">
          <a:extLst>
            <a:ext uri="{FF2B5EF4-FFF2-40B4-BE49-F238E27FC236}">
              <a16:creationId xmlns:a16="http://schemas.microsoft.com/office/drawing/2014/main" id="{00000000-0008-0000-0100-00005D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500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E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5007" name="Picture 2" descr="http://ad.yieldmanager.com/pixel?adv=274138&amp;code=PWYOR7TXD5FUDA25WXX5HI_n&amp;t=2">
          <a:extLst>
            <a:ext uri="{FF2B5EF4-FFF2-40B4-BE49-F238E27FC236}">
              <a16:creationId xmlns:a16="http://schemas.microsoft.com/office/drawing/2014/main" id="{00000000-0008-0000-0100-00005F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500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0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5009" name="Picture 2" descr="http://ad.yieldmanager.com/pixel?adv=274138&amp;code=PWYOR7TXD5FUDA25WXX5HI_n&amp;t=2">
          <a:extLst>
            <a:ext uri="{FF2B5EF4-FFF2-40B4-BE49-F238E27FC236}">
              <a16:creationId xmlns:a16="http://schemas.microsoft.com/office/drawing/2014/main" id="{00000000-0008-0000-0100-000061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501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2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5011" name="Picture 2" descr="http://ad.yieldmanager.com/pixel?adv=274138&amp;code=PWYOR7TXD5FUDA25WXX5HI_n&amp;t=2">
          <a:extLst>
            <a:ext uri="{FF2B5EF4-FFF2-40B4-BE49-F238E27FC236}">
              <a16:creationId xmlns:a16="http://schemas.microsoft.com/office/drawing/2014/main" id="{00000000-0008-0000-0100-000063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501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4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5013" name="Picture 2" descr="http://ad.yieldmanager.com/pixel?adv=274138&amp;code=PWYOR7TXD5FUDA25WXX5HI_n&amp;t=2">
          <a:extLst>
            <a:ext uri="{FF2B5EF4-FFF2-40B4-BE49-F238E27FC236}">
              <a16:creationId xmlns:a16="http://schemas.microsoft.com/office/drawing/2014/main" id="{00000000-0008-0000-0100-000065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501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6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5015" name="Picture 2" descr="http://ad.yieldmanager.com/pixel?adv=274138&amp;code=PWYOR7TXD5FUDA25WXX5HI_n&amp;t=2">
          <a:extLst>
            <a:ext uri="{FF2B5EF4-FFF2-40B4-BE49-F238E27FC236}">
              <a16:creationId xmlns:a16="http://schemas.microsoft.com/office/drawing/2014/main" id="{00000000-0008-0000-0100-000067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501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8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5017" name="Picture 2" descr="http://ad.yieldmanager.com/pixel?adv=274138&amp;code=PWYOR7TXD5FUDA25WXX5HI_n&amp;t=2">
          <a:extLst>
            <a:ext uri="{FF2B5EF4-FFF2-40B4-BE49-F238E27FC236}">
              <a16:creationId xmlns:a16="http://schemas.microsoft.com/office/drawing/2014/main" id="{00000000-0008-0000-0100-000069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501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A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5019" name="Picture 2" descr="http://ad.yieldmanager.com/pixel?adv=274138&amp;code=PWYOR7TXD5FUDA25WXX5HI_n&amp;t=2">
          <a:extLst>
            <a:ext uri="{FF2B5EF4-FFF2-40B4-BE49-F238E27FC236}">
              <a16:creationId xmlns:a16="http://schemas.microsoft.com/office/drawing/2014/main" id="{00000000-0008-0000-0100-00006B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502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C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5021" name="Picture 2" descr="http://ad.yieldmanager.com/pixel?adv=274138&amp;code=PWYOR7TXD5FUDA25WXX5HI_n&amp;t=2">
          <a:extLst>
            <a:ext uri="{FF2B5EF4-FFF2-40B4-BE49-F238E27FC236}">
              <a16:creationId xmlns:a16="http://schemas.microsoft.com/office/drawing/2014/main" id="{00000000-0008-0000-0100-00006D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502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E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5023" name="Picture 2" descr="http://ad.yieldmanager.com/pixel?adv=274138&amp;code=PWYOR7TXD5FUDA25WXX5HI_n&amp;t=2">
          <a:extLst>
            <a:ext uri="{FF2B5EF4-FFF2-40B4-BE49-F238E27FC236}">
              <a16:creationId xmlns:a16="http://schemas.microsoft.com/office/drawing/2014/main" id="{00000000-0008-0000-0100-00006F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502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0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5025" name="Picture 2" descr="http://ad.yieldmanager.com/pixel?adv=274138&amp;code=PWYOR7TXD5FUDA25WXX5HI_n&amp;t=2">
          <a:extLst>
            <a:ext uri="{FF2B5EF4-FFF2-40B4-BE49-F238E27FC236}">
              <a16:creationId xmlns:a16="http://schemas.microsoft.com/office/drawing/2014/main" id="{00000000-0008-0000-0100-000071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502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2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5027" name="Picture 2" descr="http://ad.yieldmanager.com/pixel?adv=274138&amp;code=PWYOR7TXD5FUDA25WXX5HI_n&amp;t=2">
          <a:extLst>
            <a:ext uri="{FF2B5EF4-FFF2-40B4-BE49-F238E27FC236}">
              <a16:creationId xmlns:a16="http://schemas.microsoft.com/office/drawing/2014/main" id="{00000000-0008-0000-0100-000073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502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4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5029" name="Picture 2" descr="http://ad.yieldmanager.com/pixel?adv=274138&amp;code=PWYOR7TXD5FUDA25WXX5HI_n&amp;t=2">
          <a:extLst>
            <a:ext uri="{FF2B5EF4-FFF2-40B4-BE49-F238E27FC236}">
              <a16:creationId xmlns:a16="http://schemas.microsoft.com/office/drawing/2014/main" id="{00000000-0008-0000-0100-000075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503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6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5031" name="Picture 2" descr="http://ad.yieldmanager.com/pixel?adv=274138&amp;code=PWYOR7TXD5FUDA25WXX5HI_n&amp;t=2">
          <a:extLst>
            <a:ext uri="{FF2B5EF4-FFF2-40B4-BE49-F238E27FC236}">
              <a16:creationId xmlns:a16="http://schemas.microsoft.com/office/drawing/2014/main" id="{00000000-0008-0000-0100-000077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503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8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5033" name="Picture 2" descr="http://ad.yieldmanager.com/pixel?adv=274138&amp;code=PWYOR7TXD5FUDA25WXX5HI_n&amp;t=2">
          <a:extLst>
            <a:ext uri="{FF2B5EF4-FFF2-40B4-BE49-F238E27FC236}">
              <a16:creationId xmlns:a16="http://schemas.microsoft.com/office/drawing/2014/main" id="{00000000-0008-0000-0100-000079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503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A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5035" name="Picture 2" descr="http://ad.yieldmanager.com/pixel?adv=274138&amp;code=PWYOR7TXD5FUDA25WXX5HI_n&amp;t=2">
          <a:extLst>
            <a:ext uri="{FF2B5EF4-FFF2-40B4-BE49-F238E27FC236}">
              <a16:creationId xmlns:a16="http://schemas.microsoft.com/office/drawing/2014/main" id="{00000000-0008-0000-0100-00007B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503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C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5037" name="Picture 2" descr="http://ad.yieldmanager.com/pixel?adv=274138&amp;code=PWYOR7TXD5FUDA25WXX5HI_n&amp;t=2">
          <a:extLst>
            <a:ext uri="{FF2B5EF4-FFF2-40B4-BE49-F238E27FC236}">
              <a16:creationId xmlns:a16="http://schemas.microsoft.com/office/drawing/2014/main" id="{00000000-0008-0000-0100-00007D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503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E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5039" name="Picture 2" descr="http://ad.yieldmanager.com/pixel?adv=274138&amp;code=PWYOR7TXD5FUDA25WXX5HI_n&amp;t=2">
          <a:extLst>
            <a:ext uri="{FF2B5EF4-FFF2-40B4-BE49-F238E27FC236}">
              <a16:creationId xmlns:a16="http://schemas.microsoft.com/office/drawing/2014/main" id="{00000000-0008-0000-0100-00007F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504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0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5041" name="Picture 2" descr="http://ad.yieldmanager.com/pixel?adv=274138&amp;code=PWYOR7TXD5FUDA25WXX5HI_n&amp;t=2">
          <a:extLst>
            <a:ext uri="{FF2B5EF4-FFF2-40B4-BE49-F238E27FC236}">
              <a16:creationId xmlns:a16="http://schemas.microsoft.com/office/drawing/2014/main" id="{00000000-0008-0000-0100-000081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504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2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5043" name="Picture 2" descr="http://ad.yieldmanager.com/pixel?adv=274138&amp;code=PWYOR7TXD5FUDA25WXX5HI_n&amp;t=2">
          <a:extLst>
            <a:ext uri="{FF2B5EF4-FFF2-40B4-BE49-F238E27FC236}">
              <a16:creationId xmlns:a16="http://schemas.microsoft.com/office/drawing/2014/main" id="{00000000-0008-0000-0100-000083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504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4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5045" name="Picture 2" descr="http://ad.yieldmanager.com/pixel?adv=274138&amp;code=PWYOR7TXD5FUDA25WXX5HI_n&amp;t=2">
          <a:extLst>
            <a:ext uri="{FF2B5EF4-FFF2-40B4-BE49-F238E27FC236}">
              <a16:creationId xmlns:a16="http://schemas.microsoft.com/office/drawing/2014/main" id="{00000000-0008-0000-0100-000085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504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6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5047" name="Picture 2" descr="http://ad.yieldmanager.com/pixel?adv=274138&amp;code=PWYOR7TXD5FUDA25WXX5HI_n&amp;t=2">
          <a:extLst>
            <a:ext uri="{FF2B5EF4-FFF2-40B4-BE49-F238E27FC236}">
              <a16:creationId xmlns:a16="http://schemas.microsoft.com/office/drawing/2014/main" id="{00000000-0008-0000-0100-000087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504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8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5049" name="Picture 2" descr="http://ad.yieldmanager.com/pixel?adv=274138&amp;code=PWYOR7TXD5FUDA25WXX5HI_n&amp;t=2">
          <a:extLst>
            <a:ext uri="{FF2B5EF4-FFF2-40B4-BE49-F238E27FC236}">
              <a16:creationId xmlns:a16="http://schemas.microsoft.com/office/drawing/2014/main" id="{00000000-0008-0000-0100-000089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505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A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5051" name="Picture 2" descr="http://ad.yieldmanager.com/pixel?adv=274138&amp;code=PWYOR7TXD5FUDA25WXX5HI_n&amp;t=2">
          <a:extLst>
            <a:ext uri="{FF2B5EF4-FFF2-40B4-BE49-F238E27FC236}">
              <a16:creationId xmlns:a16="http://schemas.microsoft.com/office/drawing/2014/main" id="{00000000-0008-0000-0100-00008B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505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C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5053" name="Picture 2" descr="http://ad.yieldmanager.com/pixel?adv=274138&amp;code=PWYOR7TXD5FUDA25WXX5HI_n&amp;t=2">
          <a:extLst>
            <a:ext uri="{FF2B5EF4-FFF2-40B4-BE49-F238E27FC236}">
              <a16:creationId xmlns:a16="http://schemas.microsoft.com/office/drawing/2014/main" id="{00000000-0008-0000-0100-00008D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505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E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5055" name="Picture 2" descr="http://ad.yieldmanager.com/pixel?adv=274138&amp;code=PWYOR7TXD5FUDA25WXX5HI_n&amp;t=2">
          <a:extLst>
            <a:ext uri="{FF2B5EF4-FFF2-40B4-BE49-F238E27FC236}">
              <a16:creationId xmlns:a16="http://schemas.microsoft.com/office/drawing/2014/main" id="{00000000-0008-0000-0100-00008F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505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0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5057" name="Picture 2" descr="http://ad.yieldmanager.com/pixel?adv=274138&amp;code=PWYOR7TXD5FUDA25WXX5HI_n&amp;t=2">
          <a:extLst>
            <a:ext uri="{FF2B5EF4-FFF2-40B4-BE49-F238E27FC236}">
              <a16:creationId xmlns:a16="http://schemas.microsoft.com/office/drawing/2014/main" id="{00000000-0008-0000-0100-000091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505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2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5059" name="Picture 2" descr="http://ad.yieldmanager.com/pixel?adv=274138&amp;code=PWYOR7TXD5FUDA25WXX5HI_n&amp;t=2">
          <a:extLst>
            <a:ext uri="{FF2B5EF4-FFF2-40B4-BE49-F238E27FC236}">
              <a16:creationId xmlns:a16="http://schemas.microsoft.com/office/drawing/2014/main" id="{00000000-0008-0000-0100-000093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506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4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5061" name="Picture 2" descr="http://ad.yieldmanager.com/pixel?adv=274138&amp;code=PWYOR7TXD5FUDA25WXX5HI_n&amp;t=2">
          <a:extLst>
            <a:ext uri="{FF2B5EF4-FFF2-40B4-BE49-F238E27FC236}">
              <a16:creationId xmlns:a16="http://schemas.microsoft.com/office/drawing/2014/main" id="{00000000-0008-0000-0100-000095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506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6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5063" name="Picture 2" descr="http://ad.yieldmanager.com/pixel?adv=274138&amp;code=PWYOR7TXD5FUDA25WXX5HI_n&amp;t=2">
          <a:extLst>
            <a:ext uri="{FF2B5EF4-FFF2-40B4-BE49-F238E27FC236}">
              <a16:creationId xmlns:a16="http://schemas.microsoft.com/office/drawing/2014/main" id="{00000000-0008-0000-0100-000097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506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8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5065" name="Picture 2" descr="http://ad.yieldmanager.com/pixel?adv=274138&amp;code=PWYOR7TXD5FUDA25WXX5HI_n&amp;t=2">
          <a:extLst>
            <a:ext uri="{FF2B5EF4-FFF2-40B4-BE49-F238E27FC236}">
              <a16:creationId xmlns:a16="http://schemas.microsoft.com/office/drawing/2014/main" id="{00000000-0008-0000-0100-000099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506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A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5067" name="Picture 2" descr="http://ad.yieldmanager.com/pixel?adv=274138&amp;code=PWYOR7TXD5FUDA25WXX5HI_n&amp;t=2">
          <a:extLst>
            <a:ext uri="{FF2B5EF4-FFF2-40B4-BE49-F238E27FC236}">
              <a16:creationId xmlns:a16="http://schemas.microsoft.com/office/drawing/2014/main" id="{00000000-0008-0000-0100-00009B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506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C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5069" name="Picture 2" descr="http://ad.yieldmanager.com/pixel?adv=274138&amp;code=PWYOR7TXD5FUDA25WXX5HI_n&amp;t=2">
          <a:extLst>
            <a:ext uri="{FF2B5EF4-FFF2-40B4-BE49-F238E27FC236}">
              <a16:creationId xmlns:a16="http://schemas.microsoft.com/office/drawing/2014/main" id="{00000000-0008-0000-0100-00009D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507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E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5071" name="Picture 2" descr="http://ad.yieldmanager.com/pixel?adv=274138&amp;code=PWYOR7TXD5FUDA25WXX5HI_n&amp;t=2">
          <a:extLst>
            <a:ext uri="{FF2B5EF4-FFF2-40B4-BE49-F238E27FC236}">
              <a16:creationId xmlns:a16="http://schemas.microsoft.com/office/drawing/2014/main" id="{00000000-0008-0000-0100-00009F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507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0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5073" name="Picture 2" descr="http://ad.yieldmanager.com/pixel?adv=274138&amp;code=PWYOR7TXD5FUDA25WXX5HI_n&amp;t=2">
          <a:extLst>
            <a:ext uri="{FF2B5EF4-FFF2-40B4-BE49-F238E27FC236}">
              <a16:creationId xmlns:a16="http://schemas.microsoft.com/office/drawing/2014/main" id="{00000000-0008-0000-0100-0000A1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507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2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5075" name="Picture 2" descr="http://ad.yieldmanager.com/pixel?adv=274138&amp;code=PWYOR7TXD5FUDA25WXX5HI_n&amp;t=2">
          <a:extLst>
            <a:ext uri="{FF2B5EF4-FFF2-40B4-BE49-F238E27FC236}">
              <a16:creationId xmlns:a16="http://schemas.microsoft.com/office/drawing/2014/main" id="{00000000-0008-0000-0100-0000A3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507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4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5077" name="Picture 2" descr="http://ad.yieldmanager.com/pixel?adv=274138&amp;code=PWYOR7TXD5FUDA25WXX5HI_n&amp;t=2">
          <a:extLst>
            <a:ext uri="{FF2B5EF4-FFF2-40B4-BE49-F238E27FC236}">
              <a16:creationId xmlns:a16="http://schemas.microsoft.com/office/drawing/2014/main" id="{00000000-0008-0000-0100-0000A5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507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6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5079" name="Picture 2" descr="http://ad.yieldmanager.com/pixel?adv=274138&amp;code=PWYOR7TXD5FUDA25WXX5HI_n&amp;t=2">
          <a:extLst>
            <a:ext uri="{FF2B5EF4-FFF2-40B4-BE49-F238E27FC236}">
              <a16:creationId xmlns:a16="http://schemas.microsoft.com/office/drawing/2014/main" id="{00000000-0008-0000-0100-0000A7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508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8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5081" name="Picture 2" descr="http://ad.yieldmanager.com/pixel?adv=274138&amp;code=PWYOR7TXD5FUDA25WXX5HI_n&amp;t=2">
          <a:extLst>
            <a:ext uri="{FF2B5EF4-FFF2-40B4-BE49-F238E27FC236}">
              <a16:creationId xmlns:a16="http://schemas.microsoft.com/office/drawing/2014/main" id="{00000000-0008-0000-0100-0000A9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508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A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5083" name="Picture 2" descr="http://ad.yieldmanager.com/pixel?adv=274138&amp;code=PWYOR7TXD5FUDA25WXX5HI_n&amp;t=2">
          <a:extLst>
            <a:ext uri="{FF2B5EF4-FFF2-40B4-BE49-F238E27FC236}">
              <a16:creationId xmlns:a16="http://schemas.microsoft.com/office/drawing/2014/main" id="{00000000-0008-0000-0100-0000AB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508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C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5085" name="Picture 2" descr="http://ad.yieldmanager.com/pixel?adv=274138&amp;code=PWYOR7TXD5FUDA25WXX5HI_n&amp;t=2">
          <a:extLst>
            <a:ext uri="{FF2B5EF4-FFF2-40B4-BE49-F238E27FC236}">
              <a16:creationId xmlns:a16="http://schemas.microsoft.com/office/drawing/2014/main" id="{00000000-0008-0000-0100-0000AD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508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E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5087" name="Picture 2" descr="http://ad.yieldmanager.com/pixel?adv=274138&amp;code=PWYOR7TXD5FUDA25WXX5HI_n&amp;t=2">
          <a:extLst>
            <a:ext uri="{FF2B5EF4-FFF2-40B4-BE49-F238E27FC236}">
              <a16:creationId xmlns:a16="http://schemas.microsoft.com/office/drawing/2014/main" id="{00000000-0008-0000-0100-0000AF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508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0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5089" name="Picture 2" descr="http://ad.yieldmanager.com/pixel?adv=274138&amp;code=PWYOR7TXD5FUDA25WXX5HI_n&amp;t=2">
          <a:extLst>
            <a:ext uri="{FF2B5EF4-FFF2-40B4-BE49-F238E27FC236}">
              <a16:creationId xmlns:a16="http://schemas.microsoft.com/office/drawing/2014/main" id="{00000000-0008-0000-0100-0000B1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250</xdr:row>
      <xdr:rowOff>0</xdr:rowOff>
    </xdr:from>
    <xdr:to>
      <xdr:col>5</xdr:col>
      <xdr:colOff>9525</xdr:colOff>
      <xdr:row>250</xdr:row>
      <xdr:rowOff>0</xdr:rowOff>
    </xdr:to>
    <xdr:pic>
      <xdr:nvPicPr>
        <xdr:cNvPr id="509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2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250</xdr:row>
      <xdr:rowOff>0</xdr:rowOff>
    </xdr:from>
    <xdr:to>
      <xdr:col>5</xdr:col>
      <xdr:colOff>28575</xdr:colOff>
      <xdr:row>250</xdr:row>
      <xdr:rowOff>0</xdr:rowOff>
    </xdr:to>
    <xdr:pic>
      <xdr:nvPicPr>
        <xdr:cNvPr id="5091" name="Picture 2" descr="http://ad.yieldmanager.com/pixel?adv=274138&amp;code=PWYOR7TXD5FUDA25WXX5HI_n&amp;t=2">
          <a:extLst>
            <a:ext uri="{FF2B5EF4-FFF2-40B4-BE49-F238E27FC236}">
              <a16:creationId xmlns:a16="http://schemas.microsoft.com/office/drawing/2014/main" id="{00000000-0008-0000-0100-0000B3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97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0</xdr:colOff>
      <xdr:row>246</xdr:row>
      <xdr:rowOff>0</xdr:rowOff>
    </xdr:from>
    <xdr:ext cx="9525" cy="9525"/>
    <xdr:pic>
      <xdr:nvPicPr>
        <xdr:cNvPr id="509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4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093" name="Picture 2" descr="http://ad.yieldmanager.com/pixel?adv=274138&amp;code=PWYOR7TXD5FUDA25WXX5HI_n&amp;t=2">
          <a:extLst>
            <a:ext uri="{FF2B5EF4-FFF2-40B4-BE49-F238E27FC236}">
              <a16:creationId xmlns:a16="http://schemas.microsoft.com/office/drawing/2014/main" id="{00000000-0008-0000-0100-0000B5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09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6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095" name="Picture 2" descr="http://ad.yieldmanager.com/pixel?adv=274138&amp;code=PWYOR7TXD5FUDA25WXX5HI_n&amp;t=2">
          <a:extLst>
            <a:ext uri="{FF2B5EF4-FFF2-40B4-BE49-F238E27FC236}">
              <a16:creationId xmlns:a16="http://schemas.microsoft.com/office/drawing/2014/main" id="{00000000-0008-0000-0100-0000B7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09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8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097" name="Picture 2" descr="http://ad.yieldmanager.com/pixel?adv=274138&amp;code=PWYOR7TXD5FUDA25WXX5HI_n&amp;t=2">
          <a:extLst>
            <a:ext uri="{FF2B5EF4-FFF2-40B4-BE49-F238E27FC236}">
              <a16:creationId xmlns:a16="http://schemas.microsoft.com/office/drawing/2014/main" id="{00000000-0008-0000-0100-0000B9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09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A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099" name="Picture 2" descr="http://ad.yieldmanager.com/pixel?adv=274138&amp;code=PWYOR7TXD5FUDA25WXX5HI_n&amp;t=2">
          <a:extLst>
            <a:ext uri="{FF2B5EF4-FFF2-40B4-BE49-F238E27FC236}">
              <a16:creationId xmlns:a16="http://schemas.microsoft.com/office/drawing/2014/main" id="{00000000-0008-0000-0100-0000BB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10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C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101" name="Picture 2" descr="http://ad.yieldmanager.com/pixel?adv=274138&amp;code=PWYOR7TXD5FUDA25WXX5HI_n&amp;t=2">
          <a:extLst>
            <a:ext uri="{FF2B5EF4-FFF2-40B4-BE49-F238E27FC236}">
              <a16:creationId xmlns:a16="http://schemas.microsoft.com/office/drawing/2014/main" id="{00000000-0008-0000-0100-0000BD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10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E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103" name="Picture 2" descr="http://ad.yieldmanager.com/pixel?adv=274138&amp;code=PWYOR7TXD5FUDA25WXX5HI_n&amp;t=2">
          <a:extLst>
            <a:ext uri="{FF2B5EF4-FFF2-40B4-BE49-F238E27FC236}">
              <a16:creationId xmlns:a16="http://schemas.microsoft.com/office/drawing/2014/main" id="{00000000-0008-0000-0100-0000BF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10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0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105" name="Picture 2" descr="http://ad.yieldmanager.com/pixel?adv=274138&amp;code=PWYOR7TXD5FUDA25WXX5HI_n&amp;t=2">
          <a:extLst>
            <a:ext uri="{FF2B5EF4-FFF2-40B4-BE49-F238E27FC236}">
              <a16:creationId xmlns:a16="http://schemas.microsoft.com/office/drawing/2014/main" id="{00000000-0008-0000-0100-0000C1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10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2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107" name="Picture 2" descr="http://ad.yieldmanager.com/pixel?adv=274138&amp;code=PWYOR7TXD5FUDA25WXX5HI_n&amp;t=2">
          <a:extLst>
            <a:ext uri="{FF2B5EF4-FFF2-40B4-BE49-F238E27FC236}">
              <a16:creationId xmlns:a16="http://schemas.microsoft.com/office/drawing/2014/main" id="{00000000-0008-0000-0100-0000C3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10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4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109" name="Picture 2" descr="http://ad.yieldmanager.com/pixel?adv=274138&amp;code=PWYOR7TXD5FUDA25WXX5HI_n&amp;t=2">
          <a:extLst>
            <a:ext uri="{FF2B5EF4-FFF2-40B4-BE49-F238E27FC236}">
              <a16:creationId xmlns:a16="http://schemas.microsoft.com/office/drawing/2014/main" id="{00000000-0008-0000-0100-0000C5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11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6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111" name="Picture 2" descr="http://ad.yieldmanager.com/pixel?adv=274138&amp;code=PWYOR7TXD5FUDA25WXX5HI_n&amp;t=2">
          <a:extLst>
            <a:ext uri="{FF2B5EF4-FFF2-40B4-BE49-F238E27FC236}">
              <a16:creationId xmlns:a16="http://schemas.microsoft.com/office/drawing/2014/main" id="{00000000-0008-0000-0100-0000C7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11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8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113" name="Picture 2" descr="http://ad.yieldmanager.com/pixel?adv=274138&amp;code=PWYOR7TXD5FUDA25WXX5HI_n&amp;t=2">
          <a:extLst>
            <a:ext uri="{FF2B5EF4-FFF2-40B4-BE49-F238E27FC236}">
              <a16:creationId xmlns:a16="http://schemas.microsoft.com/office/drawing/2014/main" id="{00000000-0008-0000-0100-0000C9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11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A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115" name="Picture 2" descr="http://ad.yieldmanager.com/pixel?adv=274138&amp;code=PWYOR7TXD5FUDA25WXX5HI_n&amp;t=2">
          <a:extLst>
            <a:ext uri="{FF2B5EF4-FFF2-40B4-BE49-F238E27FC236}">
              <a16:creationId xmlns:a16="http://schemas.microsoft.com/office/drawing/2014/main" id="{00000000-0008-0000-0100-0000CB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11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C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117" name="Picture 2" descr="http://ad.yieldmanager.com/pixel?adv=274138&amp;code=PWYOR7TXD5FUDA25WXX5HI_n&amp;t=2">
          <a:extLst>
            <a:ext uri="{FF2B5EF4-FFF2-40B4-BE49-F238E27FC236}">
              <a16:creationId xmlns:a16="http://schemas.microsoft.com/office/drawing/2014/main" id="{00000000-0008-0000-0100-0000CD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11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E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119" name="Picture 2" descr="http://ad.yieldmanager.com/pixel?adv=274138&amp;code=PWYOR7TXD5FUDA25WXX5HI_n&amp;t=2">
          <a:extLst>
            <a:ext uri="{FF2B5EF4-FFF2-40B4-BE49-F238E27FC236}">
              <a16:creationId xmlns:a16="http://schemas.microsoft.com/office/drawing/2014/main" id="{00000000-0008-0000-0100-0000CF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12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0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121" name="Picture 2" descr="http://ad.yieldmanager.com/pixel?adv=274138&amp;code=PWYOR7TXD5FUDA25WXX5HI_n&amp;t=2">
          <a:extLst>
            <a:ext uri="{FF2B5EF4-FFF2-40B4-BE49-F238E27FC236}">
              <a16:creationId xmlns:a16="http://schemas.microsoft.com/office/drawing/2014/main" id="{00000000-0008-0000-0100-0000D1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12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2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123" name="Picture 2" descr="http://ad.yieldmanager.com/pixel?adv=274138&amp;code=PWYOR7TXD5FUDA25WXX5HI_n&amp;t=2">
          <a:extLst>
            <a:ext uri="{FF2B5EF4-FFF2-40B4-BE49-F238E27FC236}">
              <a16:creationId xmlns:a16="http://schemas.microsoft.com/office/drawing/2014/main" id="{00000000-0008-0000-0100-0000D3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12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4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125" name="Picture 2" descr="http://ad.yieldmanager.com/pixel?adv=274138&amp;code=PWYOR7TXD5FUDA25WXX5HI_n&amp;t=2">
          <a:extLst>
            <a:ext uri="{FF2B5EF4-FFF2-40B4-BE49-F238E27FC236}">
              <a16:creationId xmlns:a16="http://schemas.microsoft.com/office/drawing/2014/main" id="{00000000-0008-0000-0100-0000D5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12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6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127" name="Picture 2" descr="http://ad.yieldmanager.com/pixel?adv=274138&amp;code=PWYOR7TXD5FUDA25WXX5HI_n&amp;t=2">
          <a:extLst>
            <a:ext uri="{FF2B5EF4-FFF2-40B4-BE49-F238E27FC236}">
              <a16:creationId xmlns:a16="http://schemas.microsoft.com/office/drawing/2014/main" id="{00000000-0008-0000-0100-0000D7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12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8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129" name="Picture 2" descr="http://ad.yieldmanager.com/pixel?adv=274138&amp;code=PWYOR7TXD5FUDA25WXX5HI_n&amp;t=2">
          <a:extLst>
            <a:ext uri="{FF2B5EF4-FFF2-40B4-BE49-F238E27FC236}">
              <a16:creationId xmlns:a16="http://schemas.microsoft.com/office/drawing/2014/main" id="{00000000-0008-0000-0100-0000D9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13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A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131" name="Picture 2" descr="http://ad.yieldmanager.com/pixel?adv=274138&amp;code=PWYOR7TXD5FUDA25WXX5HI_n&amp;t=2">
          <a:extLst>
            <a:ext uri="{FF2B5EF4-FFF2-40B4-BE49-F238E27FC236}">
              <a16:creationId xmlns:a16="http://schemas.microsoft.com/office/drawing/2014/main" id="{00000000-0008-0000-0100-0000DB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13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C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133" name="Picture 2" descr="http://ad.yieldmanager.com/pixel?adv=274138&amp;code=PWYOR7TXD5FUDA25WXX5HI_n&amp;t=2">
          <a:extLst>
            <a:ext uri="{FF2B5EF4-FFF2-40B4-BE49-F238E27FC236}">
              <a16:creationId xmlns:a16="http://schemas.microsoft.com/office/drawing/2014/main" id="{00000000-0008-0000-0100-0000DD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13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E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135" name="Picture 2" descr="http://ad.yieldmanager.com/pixel?adv=274138&amp;code=PWYOR7TXD5FUDA25WXX5HI_n&amp;t=2">
          <a:extLst>
            <a:ext uri="{FF2B5EF4-FFF2-40B4-BE49-F238E27FC236}">
              <a16:creationId xmlns:a16="http://schemas.microsoft.com/office/drawing/2014/main" id="{00000000-0008-0000-0100-0000DF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13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0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137" name="Picture 2" descr="http://ad.yieldmanager.com/pixel?adv=274138&amp;code=PWYOR7TXD5FUDA25WXX5HI_n&amp;t=2">
          <a:extLst>
            <a:ext uri="{FF2B5EF4-FFF2-40B4-BE49-F238E27FC236}">
              <a16:creationId xmlns:a16="http://schemas.microsoft.com/office/drawing/2014/main" id="{00000000-0008-0000-0100-0000E1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13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2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139" name="Picture 2" descr="http://ad.yieldmanager.com/pixel?adv=274138&amp;code=PWYOR7TXD5FUDA25WXX5HI_n&amp;t=2">
          <a:extLst>
            <a:ext uri="{FF2B5EF4-FFF2-40B4-BE49-F238E27FC236}">
              <a16:creationId xmlns:a16="http://schemas.microsoft.com/office/drawing/2014/main" id="{00000000-0008-0000-0100-0000E3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14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4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141" name="Picture 2" descr="http://ad.yieldmanager.com/pixel?adv=274138&amp;code=PWYOR7TXD5FUDA25WXX5HI_n&amp;t=2">
          <a:extLst>
            <a:ext uri="{FF2B5EF4-FFF2-40B4-BE49-F238E27FC236}">
              <a16:creationId xmlns:a16="http://schemas.microsoft.com/office/drawing/2014/main" id="{00000000-0008-0000-0100-0000E5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14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6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143" name="Picture 2" descr="http://ad.yieldmanager.com/pixel?adv=274138&amp;code=PWYOR7TXD5FUDA25WXX5HI_n&amp;t=2">
          <a:extLst>
            <a:ext uri="{FF2B5EF4-FFF2-40B4-BE49-F238E27FC236}">
              <a16:creationId xmlns:a16="http://schemas.microsoft.com/office/drawing/2014/main" id="{00000000-0008-0000-0100-0000E7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14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8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145" name="Picture 2" descr="http://ad.yieldmanager.com/pixel?adv=274138&amp;code=PWYOR7TXD5FUDA25WXX5HI_n&amp;t=2">
          <a:extLst>
            <a:ext uri="{FF2B5EF4-FFF2-40B4-BE49-F238E27FC236}">
              <a16:creationId xmlns:a16="http://schemas.microsoft.com/office/drawing/2014/main" id="{00000000-0008-0000-0100-0000E9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14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A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147" name="Picture 2" descr="http://ad.yieldmanager.com/pixel?adv=274138&amp;code=PWYOR7TXD5FUDA25WXX5HI_n&amp;t=2">
          <a:extLst>
            <a:ext uri="{FF2B5EF4-FFF2-40B4-BE49-F238E27FC236}">
              <a16:creationId xmlns:a16="http://schemas.microsoft.com/office/drawing/2014/main" id="{00000000-0008-0000-0100-0000EB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14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C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149" name="Picture 2" descr="http://ad.yieldmanager.com/pixel?adv=274138&amp;code=PWYOR7TXD5FUDA25WXX5HI_n&amp;t=2">
          <a:extLst>
            <a:ext uri="{FF2B5EF4-FFF2-40B4-BE49-F238E27FC236}">
              <a16:creationId xmlns:a16="http://schemas.microsoft.com/office/drawing/2014/main" id="{00000000-0008-0000-0100-0000ED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15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E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151" name="Picture 2" descr="http://ad.yieldmanager.com/pixel?adv=274138&amp;code=PWYOR7TXD5FUDA25WXX5HI_n&amp;t=2">
          <a:extLst>
            <a:ext uri="{FF2B5EF4-FFF2-40B4-BE49-F238E27FC236}">
              <a16:creationId xmlns:a16="http://schemas.microsoft.com/office/drawing/2014/main" id="{00000000-0008-0000-0100-0000EF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15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0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153" name="Picture 2" descr="http://ad.yieldmanager.com/pixel?adv=274138&amp;code=PWYOR7TXD5FUDA25WXX5HI_n&amp;t=2">
          <a:extLst>
            <a:ext uri="{FF2B5EF4-FFF2-40B4-BE49-F238E27FC236}">
              <a16:creationId xmlns:a16="http://schemas.microsoft.com/office/drawing/2014/main" id="{00000000-0008-0000-0100-0000F1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15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2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155" name="Picture 2" descr="http://ad.yieldmanager.com/pixel?adv=274138&amp;code=PWYOR7TXD5FUDA25WXX5HI_n&amp;t=2">
          <a:extLst>
            <a:ext uri="{FF2B5EF4-FFF2-40B4-BE49-F238E27FC236}">
              <a16:creationId xmlns:a16="http://schemas.microsoft.com/office/drawing/2014/main" id="{00000000-0008-0000-0100-0000F3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15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4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157" name="Picture 2" descr="http://ad.yieldmanager.com/pixel?adv=274138&amp;code=PWYOR7TXD5FUDA25WXX5HI_n&amp;t=2">
          <a:extLst>
            <a:ext uri="{FF2B5EF4-FFF2-40B4-BE49-F238E27FC236}">
              <a16:creationId xmlns:a16="http://schemas.microsoft.com/office/drawing/2014/main" id="{00000000-0008-0000-0100-0000F5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15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6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159" name="Picture 2" descr="http://ad.yieldmanager.com/pixel?adv=274138&amp;code=PWYOR7TXD5FUDA25WXX5HI_n&amp;t=2">
          <a:extLst>
            <a:ext uri="{FF2B5EF4-FFF2-40B4-BE49-F238E27FC236}">
              <a16:creationId xmlns:a16="http://schemas.microsoft.com/office/drawing/2014/main" id="{00000000-0008-0000-0100-0000F7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16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8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161" name="Picture 2" descr="http://ad.yieldmanager.com/pixel?adv=274138&amp;code=PWYOR7TXD5FUDA25WXX5HI_n&amp;t=2">
          <a:extLst>
            <a:ext uri="{FF2B5EF4-FFF2-40B4-BE49-F238E27FC236}">
              <a16:creationId xmlns:a16="http://schemas.microsoft.com/office/drawing/2014/main" id="{00000000-0008-0000-0100-0000F9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16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A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163" name="Picture 2" descr="http://ad.yieldmanager.com/pixel?adv=274138&amp;code=PWYOR7TXD5FUDA25WXX5HI_n&amp;t=2">
          <a:extLst>
            <a:ext uri="{FF2B5EF4-FFF2-40B4-BE49-F238E27FC236}">
              <a16:creationId xmlns:a16="http://schemas.microsoft.com/office/drawing/2014/main" id="{00000000-0008-0000-0100-0000FB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16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C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165" name="Picture 2" descr="http://ad.yieldmanager.com/pixel?adv=274138&amp;code=PWYOR7TXD5FUDA25WXX5HI_n&amp;t=2">
          <a:extLst>
            <a:ext uri="{FF2B5EF4-FFF2-40B4-BE49-F238E27FC236}">
              <a16:creationId xmlns:a16="http://schemas.microsoft.com/office/drawing/2014/main" id="{00000000-0008-0000-0100-0000FD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16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E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167" name="Picture 2" descr="http://ad.yieldmanager.com/pixel?adv=274138&amp;code=PWYOR7TXD5FUDA25WXX5HI_n&amp;t=2">
          <a:extLst>
            <a:ext uri="{FF2B5EF4-FFF2-40B4-BE49-F238E27FC236}">
              <a16:creationId xmlns:a16="http://schemas.microsoft.com/office/drawing/2014/main" id="{00000000-0008-0000-0100-0000FF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16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0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169" name="Picture 2" descr="http://ad.yieldmanager.com/pixel?adv=274138&amp;code=PWYOR7TXD5FUDA25WXX5HI_n&amp;t=2">
          <a:extLst>
            <a:ext uri="{FF2B5EF4-FFF2-40B4-BE49-F238E27FC236}">
              <a16:creationId xmlns:a16="http://schemas.microsoft.com/office/drawing/2014/main" id="{00000000-0008-0000-0100-000001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17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2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171" name="Picture 2" descr="http://ad.yieldmanager.com/pixel?adv=274138&amp;code=PWYOR7TXD5FUDA25WXX5HI_n&amp;t=2">
          <a:extLst>
            <a:ext uri="{FF2B5EF4-FFF2-40B4-BE49-F238E27FC236}">
              <a16:creationId xmlns:a16="http://schemas.microsoft.com/office/drawing/2014/main" id="{00000000-0008-0000-0100-000003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17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4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173" name="Picture 2" descr="http://ad.yieldmanager.com/pixel?adv=274138&amp;code=PWYOR7TXD5FUDA25WXX5HI_n&amp;t=2">
          <a:extLst>
            <a:ext uri="{FF2B5EF4-FFF2-40B4-BE49-F238E27FC236}">
              <a16:creationId xmlns:a16="http://schemas.microsoft.com/office/drawing/2014/main" id="{00000000-0008-0000-0100-000005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17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6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175" name="Picture 2" descr="http://ad.yieldmanager.com/pixel?adv=274138&amp;code=PWYOR7TXD5FUDA25WXX5HI_n&amp;t=2">
          <a:extLst>
            <a:ext uri="{FF2B5EF4-FFF2-40B4-BE49-F238E27FC236}">
              <a16:creationId xmlns:a16="http://schemas.microsoft.com/office/drawing/2014/main" id="{00000000-0008-0000-0100-000007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17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8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177" name="Picture 2" descr="http://ad.yieldmanager.com/pixel?adv=274138&amp;code=PWYOR7TXD5FUDA25WXX5HI_n&amp;t=2">
          <a:extLst>
            <a:ext uri="{FF2B5EF4-FFF2-40B4-BE49-F238E27FC236}">
              <a16:creationId xmlns:a16="http://schemas.microsoft.com/office/drawing/2014/main" id="{00000000-0008-0000-0100-000009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17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A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179" name="Picture 2" descr="http://ad.yieldmanager.com/pixel?adv=274138&amp;code=PWYOR7TXD5FUDA25WXX5HI_n&amp;t=2">
          <a:extLst>
            <a:ext uri="{FF2B5EF4-FFF2-40B4-BE49-F238E27FC236}">
              <a16:creationId xmlns:a16="http://schemas.microsoft.com/office/drawing/2014/main" id="{00000000-0008-0000-0100-00000B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18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C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181" name="Picture 2" descr="http://ad.yieldmanager.com/pixel?adv=274138&amp;code=PWYOR7TXD5FUDA25WXX5HI_n&amp;t=2">
          <a:extLst>
            <a:ext uri="{FF2B5EF4-FFF2-40B4-BE49-F238E27FC236}">
              <a16:creationId xmlns:a16="http://schemas.microsoft.com/office/drawing/2014/main" id="{00000000-0008-0000-0100-00000D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18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E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183" name="Picture 2" descr="http://ad.yieldmanager.com/pixel?adv=274138&amp;code=PWYOR7TXD5FUDA25WXX5HI_n&amp;t=2">
          <a:extLst>
            <a:ext uri="{FF2B5EF4-FFF2-40B4-BE49-F238E27FC236}">
              <a16:creationId xmlns:a16="http://schemas.microsoft.com/office/drawing/2014/main" id="{00000000-0008-0000-0100-00000F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18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0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185" name="Picture 2" descr="http://ad.yieldmanager.com/pixel?adv=274138&amp;code=PWYOR7TXD5FUDA25WXX5HI_n&amp;t=2">
          <a:extLst>
            <a:ext uri="{FF2B5EF4-FFF2-40B4-BE49-F238E27FC236}">
              <a16:creationId xmlns:a16="http://schemas.microsoft.com/office/drawing/2014/main" id="{00000000-0008-0000-0100-000011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18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2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187" name="Picture 2" descr="http://ad.yieldmanager.com/pixel?adv=274138&amp;code=PWYOR7TXD5FUDA25WXX5HI_n&amp;t=2">
          <a:extLst>
            <a:ext uri="{FF2B5EF4-FFF2-40B4-BE49-F238E27FC236}">
              <a16:creationId xmlns:a16="http://schemas.microsoft.com/office/drawing/2014/main" id="{00000000-0008-0000-0100-000013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18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4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189" name="Picture 2" descr="http://ad.yieldmanager.com/pixel?adv=274138&amp;code=PWYOR7TXD5FUDA25WXX5HI_n&amp;t=2">
          <a:extLst>
            <a:ext uri="{FF2B5EF4-FFF2-40B4-BE49-F238E27FC236}">
              <a16:creationId xmlns:a16="http://schemas.microsoft.com/office/drawing/2014/main" id="{00000000-0008-0000-0100-000015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19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6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191" name="Picture 2" descr="http://ad.yieldmanager.com/pixel?adv=274138&amp;code=PWYOR7TXD5FUDA25WXX5HI_n&amp;t=2">
          <a:extLst>
            <a:ext uri="{FF2B5EF4-FFF2-40B4-BE49-F238E27FC236}">
              <a16:creationId xmlns:a16="http://schemas.microsoft.com/office/drawing/2014/main" id="{00000000-0008-0000-0100-000017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19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8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193" name="Picture 2" descr="http://ad.yieldmanager.com/pixel?adv=274138&amp;code=PWYOR7TXD5FUDA25WXX5HI_n&amp;t=2">
          <a:extLst>
            <a:ext uri="{FF2B5EF4-FFF2-40B4-BE49-F238E27FC236}">
              <a16:creationId xmlns:a16="http://schemas.microsoft.com/office/drawing/2014/main" id="{00000000-0008-0000-0100-000019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19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A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195" name="Picture 2" descr="http://ad.yieldmanager.com/pixel?adv=274138&amp;code=PWYOR7TXD5FUDA25WXX5HI_n&amp;t=2">
          <a:extLst>
            <a:ext uri="{FF2B5EF4-FFF2-40B4-BE49-F238E27FC236}">
              <a16:creationId xmlns:a16="http://schemas.microsoft.com/office/drawing/2014/main" id="{00000000-0008-0000-0100-00001B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19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C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197" name="Picture 2" descr="http://ad.yieldmanager.com/pixel?adv=274138&amp;code=PWYOR7TXD5FUDA25WXX5HI_n&amp;t=2">
          <a:extLst>
            <a:ext uri="{FF2B5EF4-FFF2-40B4-BE49-F238E27FC236}">
              <a16:creationId xmlns:a16="http://schemas.microsoft.com/office/drawing/2014/main" id="{00000000-0008-0000-0100-00001D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19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E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199" name="Picture 2" descr="http://ad.yieldmanager.com/pixel?adv=274138&amp;code=PWYOR7TXD5FUDA25WXX5HI_n&amp;t=2">
          <a:extLst>
            <a:ext uri="{FF2B5EF4-FFF2-40B4-BE49-F238E27FC236}">
              <a16:creationId xmlns:a16="http://schemas.microsoft.com/office/drawing/2014/main" id="{00000000-0008-0000-0100-00001F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200" name="Picture 2" descr="http://ad.yieldmanager.com/pixel?adv=274138&amp;code=PWYOR7TXD5FUDA25WXX5HI_n&amp;t=2">
          <a:extLst>
            <a:ext uri="{FF2B5EF4-FFF2-40B4-BE49-F238E27FC236}">
              <a16:creationId xmlns:a16="http://schemas.microsoft.com/office/drawing/2014/main" id="{00000000-0008-0000-0100-000020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20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1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202" name="Picture 2" descr="http://ad.yieldmanager.com/pixel?adv=274138&amp;code=PWYOR7TXD5FUDA25WXX5HI_n&amp;t=2">
          <a:extLst>
            <a:ext uri="{FF2B5EF4-FFF2-40B4-BE49-F238E27FC236}">
              <a16:creationId xmlns:a16="http://schemas.microsoft.com/office/drawing/2014/main" id="{00000000-0008-0000-0100-000022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20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3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204" name="Picture 2" descr="http://ad.yieldmanager.com/pixel?adv=274138&amp;code=PWYOR7TXD5FUDA25WXX5HI_n&amp;t=2">
          <a:extLst>
            <a:ext uri="{FF2B5EF4-FFF2-40B4-BE49-F238E27FC236}">
              <a16:creationId xmlns:a16="http://schemas.microsoft.com/office/drawing/2014/main" id="{00000000-0008-0000-0100-000024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20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5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206" name="Picture 2" descr="http://ad.yieldmanager.com/pixel?adv=274138&amp;code=PWYOR7TXD5FUDA25WXX5HI_n&amp;t=2">
          <a:extLst>
            <a:ext uri="{FF2B5EF4-FFF2-40B4-BE49-F238E27FC236}">
              <a16:creationId xmlns:a16="http://schemas.microsoft.com/office/drawing/2014/main" id="{00000000-0008-0000-0100-000026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20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7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208" name="Picture 2" descr="http://ad.yieldmanager.com/pixel?adv=274138&amp;code=PWYOR7TXD5FUDA25WXX5HI_n&amp;t=2">
          <a:extLst>
            <a:ext uri="{FF2B5EF4-FFF2-40B4-BE49-F238E27FC236}">
              <a16:creationId xmlns:a16="http://schemas.microsoft.com/office/drawing/2014/main" id="{00000000-0008-0000-0100-000028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20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9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210" name="Picture 2" descr="http://ad.yieldmanager.com/pixel?adv=274138&amp;code=PWYOR7TXD5FUDA25WXX5HI_n&amp;t=2">
          <a:extLst>
            <a:ext uri="{FF2B5EF4-FFF2-40B4-BE49-F238E27FC236}">
              <a16:creationId xmlns:a16="http://schemas.microsoft.com/office/drawing/2014/main" id="{00000000-0008-0000-0100-00002A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21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B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212" name="Picture 2" descr="http://ad.yieldmanager.com/pixel?adv=274138&amp;code=PWYOR7TXD5FUDA25WXX5HI_n&amp;t=2">
          <a:extLst>
            <a:ext uri="{FF2B5EF4-FFF2-40B4-BE49-F238E27FC236}">
              <a16:creationId xmlns:a16="http://schemas.microsoft.com/office/drawing/2014/main" id="{00000000-0008-0000-0100-00002C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21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D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214" name="Picture 2" descr="http://ad.yieldmanager.com/pixel?adv=274138&amp;code=PWYOR7TXD5FUDA25WXX5HI_n&amp;t=2">
          <a:extLst>
            <a:ext uri="{FF2B5EF4-FFF2-40B4-BE49-F238E27FC236}">
              <a16:creationId xmlns:a16="http://schemas.microsoft.com/office/drawing/2014/main" id="{00000000-0008-0000-0100-00002E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21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F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216" name="Picture 2" descr="http://ad.yieldmanager.com/pixel?adv=274138&amp;code=PWYOR7TXD5FUDA25WXX5HI_n&amp;t=2">
          <a:extLst>
            <a:ext uri="{FF2B5EF4-FFF2-40B4-BE49-F238E27FC236}">
              <a16:creationId xmlns:a16="http://schemas.microsoft.com/office/drawing/2014/main" id="{00000000-0008-0000-0100-000030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21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1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218" name="Picture 2" descr="http://ad.yieldmanager.com/pixel?adv=274138&amp;code=PWYOR7TXD5FUDA25WXX5HI_n&amp;t=2">
          <a:extLst>
            <a:ext uri="{FF2B5EF4-FFF2-40B4-BE49-F238E27FC236}">
              <a16:creationId xmlns:a16="http://schemas.microsoft.com/office/drawing/2014/main" id="{00000000-0008-0000-0100-000032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21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3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220" name="Picture 2" descr="http://ad.yieldmanager.com/pixel?adv=274138&amp;code=PWYOR7TXD5FUDA25WXX5HI_n&amp;t=2">
          <a:extLst>
            <a:ext uri="{FF2B5EF4-FFF2-40B4-BE49-F238E27FC236}">
              <a16:creationId xmlns:a16="http://schemas.microsoft.com/office/drawing/2014/main" id="{00000000-0008-0000-0100-000034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22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5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222" name="Picture 2" descr="http://ad.yieldmanager.com/pixel?adv=274138&amp;code=PWYOR7TXD5FUDA25WXX5HI_n&amp;t=2">
          <a:extLst>
            <a:ext uri="{FF2B5EF4-FFF2-40B4-BE49-F238E27FC236}">
              <a16:creationId xmlns:a16="http://schemas.microsoft.com/office/drawing/2014/main" id="{00000000-0008-0000-0100-000036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22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7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224" name="Picture 2" descr="http://ad.yieldmanager.com/pixel?adv=274138&amp;code=PWYOR7TXD5FUDA25WXX5HI_n&amp;t=2">
          <a:extLst>
            <a:ext uri="{FF2B5EF4-FFF2-40B4-BE49-F238E27FC236}">
              <a16:creationId xmlns:a16="http://schemas.microsoft.com/office/drawing/2014/main" id="{00000000-0008-0000-0100-000038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22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9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226" name="Picture 2" descr="http://ad.yieldmanager.com/pixel?adv=274138&amp;code=PWYOR7TXD5FUDA25WXX5HI_n&amp;t=2">
          <a:extLst>
            <a:ext uri="{FF2B5EF4-FFF2-40B4-BE49-F238E27FC236}">
              <a16:creationId xmlns:a16="http://schemas.microsoft.com/office/drawing/2014/main" id="{00000000-0008-0000-0100-00003A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22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B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228" name="Picture 2" descr="http://ad.yieldmanager.com/pixel?adv=274138&amp;code=PWYOR7TXD5FUDA25WXX5HI_n&amp;t=2">
          <a:extLst>
            <a:ext uri="{FF2B5EF4-FFF2-40B4-BE49-F238E27FC236}">
              <a16:creationId xmlns:a16="http://schemas.microsoft.com/office/drawing/2014/main" id="{00000000-0008-0000-0100-00003C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22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D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230" name="Picture 2" descr="http://ad.yieldmanager.com/pixel?adv=274138&amp;code=PWYOR7TXD5FUDA25WXX5HI_n&amp;t=2">
          <a:extLst>
            <a:ext uri="{FF2B5EF4-FFF2-40B4-BE49-F238E27FC236}">
              <a16:creationId xmlns:a16="http://schemas.microsoft.com/office/drawing/2014/main" id="{00000000-0008-0000-0100-00003E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23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F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232" name="Picture 2" descr="http://ad.yieldmanager.com/pixel?adv=274138&amp;code=PWYOR7TXD5FUDA25WXX5HI_n&amp;t=2">
          <a:extLst>
            <a:ext uri="{FF2B5EF4-FFF2-40B4-BE49-F238E27FC236}">
              <a16:creationId xmlns:a16="http://schemas.microsoft.com/office/drawing/2014/main" id="{00000000-0008-0000-0100-000040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23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1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234" name="Picture 2" descr="http://ad.yieldmanager.com/pixel?adv=274138&amp;code=PWYOR7TXD5FUDA25WXX5HI_n&amp;t=2">
          <a:extLst>
            <a:ext uri="{FF2B5EF4-FFF2-40B4-BE49-F238E27FC236}">
              <a16:creationId xmlns:a16="http://schemas.microsoft.com/office/drawing/2014/main" id="{00000000-0008-0000-0100-000042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23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3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236" name="Picture 2" descr="http://ad.yieldmanager.com/pixel?adv=274138&amp;code=PWYOR7TXD5FUDA25WXX5HI_n&amp;t=2">
          <a:extLst>
            <a:ext uri="{FF2B5EF4-FFF2-40B4-BE49-F238E27FC236}">
              <a16:creationId xmlns:a16="http://schemas.microsoft.com/office/drawing/2014/main" id="{00000000-0008-0000-0100-000044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23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5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238" name="Picture 2" descr="http://ad.yieldmanager.com/pixel?adv=274138&amp;code=PWYOR7TXD5FUDA25WXX5HI_n&amp;t=2">
          <a:extLst>
            <a:ext uri="{FF2B5EF4-FFF2-40B4-BE49-F238E27FC236}">
              <a16:creationId xmlns:a16="http://schemas.microsoft.com/office/drawing/2014/main" id="{00000000-0008-0000-0100-000046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23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7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240" name="Picture 2" descr="http://ad.yieldmanager.com/pixel?adv=274138&amp;code=PWYOR7TXD5FUDA25WXX5HI_n&amp;t=2">
          <a:extLst>
            <a:ext uri="{FF2B5EF4-FFF2-40B4-BE49-F238E27FC236}">
              <a16:creationId xmlns:a16="http://schemas.microsoft.com/office/drawing/2014/main" id="{00000000-0008-0000-0100-000048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24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9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242" name="Picture 2" descr="http://ad.yieldmanager.com/pixel?adv=274138&amp;code=PWYOR7TXD5FUDA25WXX5HI_n&amp;t=2">
          <a:extLst>
            <a:ext uri="{FF2B5EF4-FFF2-40B4-BE49-F238E27FC236}">
              <a16:creationId xmlns:a16="http://schemas.microsoft.com/office/drawing/2014/main" id="{00000000-0008-0000-0100-00004A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24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B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244" name="Picture 2" descr="http://ad.yieldmanager.com/pixel?adv=274138&amp;code=PWYOR7TXD5FUDA25WXX5HI_n&amp;t=2">
          <a:extLst>
            <a:ext uri="{FF2B5EF4-FFF2-40B4-BE49-F238E27FC236}">
              <a16:creationId xmlns:a16="http://schemas.microsoft.com/office/drawing/2014/main" id="{00000000-0008-0000-0100-00004C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24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D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246" name="Picture 2" descr="http://ad.yieldmanager.com/pixel?adv=274138&amp;code=PWYOR7TXD5FUDA25WXX5HI_n&amp;t=2">
          <a:extLst>
            <a:ext uri="{FF2B5EF4-FFF2-40B4-BE49-F238E27FC236}">
              <a16:creationId xmlns:a16="http://schemas.microsoft.com/office/drawing/2014/main" id="{00000000-0008-0000-0100-00004E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24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F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248" name="Picture 2" descr="http://ad.yieldmanager.com/pixel?adv=274138&amp;code=PWYOR7TXD5FUDA25WXX5HI_n&amp;t=2">
          <a:extLst>
            <a:ext uri="{FF2B5EF4-FFF2-40B4-BE49-F238E27FC236}">
              <a16:creationId xmlns:a16="http://schemas.microsoft.com/office/drawing/2014/main" id="{00000000-0008-0000-0100-000050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24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1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250" name="Picture 2" descr="http://ad.yieldmanager.com/pixel?adv=274138&amp;code=PWYOR7TXD5FUDA25WXX5HI_n&amp;t=2">
          <a:extLst>
            <a:ext uri="{FF2B5EF4-FFF2-40B4-BE49-F238E27FC236}">
              <a16:creationId xmlns:a16="http://schemas.microsoft.com/office/drawing/2014/main" id="{00000000-0008-0000-0100-000052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25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3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252" name="Picture 2" descr="http://ad.yieldmanager.com/pixel?adv=274138&amp;code=PWYOR7TXD5FUDA25WXX5HI_n&amp;t=2">
          <a:extLst>
            <a:ext uri="{FF2B5EF4-FFF2-40B4-BE49-F238E27FC236}">
              <a16:creationId xmlns:a16="http://schemas.microsoft.com/office/drawing/2014/main" id="{00000000-0008-0000-0100-000054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25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5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254" name="Picture 2" descr="http://ad.yieldmanager.com/pixel?adv=274138&amp;code=PWYOR7TXD5FUDA25WXX5HI_n&amp;t=2">
          <a:extLst>
            <a:ext uri="{FF2B5EF4-FFF2-40B4-BE49-F238E27FC236}">
              <a16:creationId xmlns:a16="http://schemas.microsoft.com/office/drawing/2014/main" id="{00000000-0008-0000-0100-000056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25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7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256" name="Picture 2" descr="http://ad.yieldmanager.com/pixel?adv=274138&amp;code=PWYOR7TXD5FUDA25WXX5HI_n&amp;t=2">
          <a:extLst>
            <a:ext uri="{FF2B5EF4-FFF2-40B4-BE49-F238E27FC236}">
              <a16:creationId xmlns:a16="http://schemas.microsoft.com/office/drawing/2014/main" id="{00000000-0008-0000-0100-000058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25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9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258" name="Picture 2" descr="http://ad.yieldmanager.com/pixel?adv=274138&amp;code=PWYOR7TXD5FUDA25WXX5HI_n&amp;t=2">
          <a:extLst>
            <a:ext uri="{FF2B5EF4-FFF2-40B4-BE49-F238E27FC236}">
              <a16:creationId xmlns:a16="http://schemas.microsoft.com/office/drawing/2014/main" id="{00000000-0008-0000-0100-00005A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25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B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260" name="Picture 2" descr="http://ad.yieldmanager.com/pixel?adv=274138&amp;code=PWYOR7TXD5FUDA25WXX5HI_n&amp;t=2">
          <a:extLst>
            <a:ext uri="{FF2B5EF4-FFF2-40B4-BE49-F238E27FC236}">
              <a16:creationId xmlns:a16="http://schemas.microsoft.com/office/drawing/2014/main" id="{00000000-0008-0000-0100-00005C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26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D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262" name="Picture 2" descr="http://ad.yieldmanager.com/pixel?adv=274138&amp;code=PWYOR7TXD5FUDA25WXX5HI_n&amp;t=2">
          <a:extLst>
            <a:ext uri="{FF2B5EF4-FFF2-40B4-BE49-F238E27FC236}">
              <a16:creationId xmlns:a16="http://schemas.microsoft.com/office/drawing/2014/main" id="{00000000-0008-0000-0100-00005E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26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F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264" name="Picture 2" descr="http://ad.yieldmanager.com/pixel?adv=274138&amp;code=PWYOR7TXD5FUDA25WXX5HI_n&amp;t=2">
          <a:extLst>
            <a:ext uri="{FF2B5EF4-FFF2-40B4-BE49-F238E27FC236}">
              <a16:creationId xmlns:a16="http://schemas.microsoft.com/office/drawing/2014/main" id="{00000000-0008-0000-0100-000060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26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1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266" name="Picture 2" descr="http://ad.yieldmanager.com/pixel?adv=274138&amp;code=PWYOR7TXD5FUDA25WXX5HI_n&amp;t=2">
          <a:extLst>
            <a:ext uri="{FF2B5EF4-FFF2-40B4-BE49-F238E27FC236}">
              <a16:creationId xmlns:a16="http://schemas.microsoft.com/office/drawing/2014/main" id="{00000000-0008-0000-0100-000062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26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3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268" name="Picture 2" descr="http://ad.yieldmanager.com/pixel?adv=274138&amp;code=PWYOR7TXD5FUDA25WXX5HI_n&amp;t=2">
          <a:extLst>
            <a:ext uri="{FF2B5EF4-FFF2-40B4-BE49-F238E27FC236}">
              <a16:creationId xmlns:a16="http://schemas.microsoft.com/office/drawing/2014/main" id="{00000000-0008-0000-0100-000064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26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5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270" name="Picture 2" descr="http://ad.yieldmanager.com/pixel?adv=274138&amp;code=PWYOR7TXD5FUDA25WXX5HI_n&amp;t=2">
          <a:extLst>
            <a:ext uri="{FF2B5EF4-FFF2-40B4-BE49-F238E27FC236}">
              <a16:creationId xmlns:a16="http://schemas.microsoft.com/office/drawing/2014/main" id="{00000000-0008-0000-0100-000066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27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7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272" name="Picture 2" descr="http://ad.yieldmanager.com/pixel?adv=274138&amp;code=PWYOR7TXD5FUDA25WXX5HI_n&amp;t=2">
          <a:extLst>
            <a:ext uri="{FF2B5EF4-FFF2-40B4-BE49-F238E27FC236}">
              <a16:creationId xmlns:a16="http://schemas.microsoft.com/office/drawing/2014/main" id="{00000000-0008-0000-0100-000068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27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9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274" name="Picture 2" descr="http://ad.yieldmanager.com/pixel?adv=274138&amp;code=PWYOR7TXD5FUDA25WXX5HI_n&amp;t=2">
          <a:extLst>
            <a:ext uri="{FF2B5EF4-FFF2-40B4-BE49-F238E27FC236}">
              <a16:creationId xmlns:a16="http://schemas.microsoft.com/office/drawing/2014/main" id="{00000000-0008-0000-0100-00006A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27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B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276" name="Picture 2" descr="http://ad.yieldmanager.com/pixel?adv=274138&amp;code=PWYOR7TXD5FUDA25WXX5HI_n&amp;t=2">
          <a:extLst>
            <a:ext uri="{FF2B5EF4-FFF2-40B4-BE49-F238E27FC236}">
              <a16:creationId xmlns:a16="http://schemas.microsoft.com/office/drawing/2014/main" id="{00000000-0008-0000-0100-00006C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27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D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278" name="Picture 2" descr="http://ad.yieldmanager.com/pixel?adv=274138&amp;code=PWYOR7TXD5FUDA25WXX5HI_n&amp;t=2">
          <a:extLst>
            <a:ext uri="{FF2B5EF4-FFF2-40B4-BE49-F238E27FC236}">
              <a16:creationId xmlns:a16="http://schemas.microsoft.com/office/drawing/2014/main" id="{00000000-0008-0000-0100-00006E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27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F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280" name="Picture 2" descr="http://ad.yieldmanager.com/pixel?adv=274138&amp;code=PWYOR7TXD5FUDA25WXX5HI_n&amp;t=2">
          <a:extLst>
            <a:ext uri="{FF2B5EF4-FFF2-40B4-BE49-F238E27FC236}">
              <a16:creationId xmlns:a16="http://schemas.microsoft.com/office/drawing/2014/main" id="{00000000-0008-0000-0100-000070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28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1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282" name="Picture 2" descr="http://ad.yieldmanager.com/pixel?adv=274138&amp;code=PWYOR7TXD5FUDA25WXX5HI_n&amp;t=2">
          <a:extLst>
            <a:ext uri="{FF2B5EF4-FFF2-40B4-BE49-F238E27FC236}">
              <a16:creationId xmlns:a16="http://schemas.microsoft.com/office/drawing/2014/main" id="{00000000-0008-0000-0100-000072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28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3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284" name="Picture 2" descr="http://ad.yieldmanager.com/pixel?adv=274138&amp;code=PWYOR7TXD5FUDA25WXX5HI_n&amp;t=2">
          <a:extLst>
            <a:ext uri="{FF2B5EF4-FFF2-40B4-BE49-F238E27FC236}">
              <a16:creationId xmlns:a16="http://schemas.microsoft.com/office/drawing/2014/main" id="{00000000-0008-0000-0100-000074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28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5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286" name="Picture 2" descr="http://ad.yieldmanager.com/pixel?adv=274138&amp;code=PWYOR7TXD5FUDA25WXX5HI_n&amp;t=2">
          <a:extLst>
            <a:ext uri="{FF2B5EF4-FFF2-40B4-BE49-F238E27FC236}">
              <a16:creationId xmlns:a16="http://schemas.microsoft.com/office/drawing/2014/main" id="{00000000-0008-0000-0100-000076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28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7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288" name="Picture 2" descr="http://ad.yieldmanager.com/pixel?adv=274138&amp;code=PWYOR7TXD5FUDA25WXX5HI_n&amp;t=2">
          <a:extLst>
            <a:ext uri="{FF2B5EF4-FFF2-40B4-BE49-F238E27FC236}">
              <a16:creationId xmlns:a16="http://schemas.microsoft.com/office/drawing/2014/main" id="{00000000-0008-0000-0100-000078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28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9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290" name="Picture 2" descr="http://ad.yieldmanager.com/pixel?adv=274138&amp;code=PWYOR7TXD5FUDA25WXX5HI_n&amp;t=2">
          <a:extLst>
            <a:ext uri="{FF2B5EF4-FFF2-40B4-BE49-F238E27FC236}">
              <a16:creationId xmlns:a16="http://schemas.microsoft.com/office/drawing/2014/main" id="{00000000-0008-0000-0100-00007A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29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B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292" name="Picture 2" descr="http://ad.yieldmanager.com/pixel?adv=274138&amp;code=PWYOR7TXD5FUDA25WXX5HI_n&amp;t=2">
          <a:extLst>
            <a:ext uri="{FF2B5EF4-FFF2-40B4-BE49-F238E27FC236}">
              <a16:creationId xmlns:a16="http://schemas.microsoft.com/office/drawing/2014/main" id="{00000000-0008-0000-0100-00007C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29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D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294" name="Picture 2" descr="http://ad.yieldmanager.com/pixel?adv=274138&amp;code=PWYOR7TXD5FUDA25WXX5HI_n&amp;t=2">
          <a:extLst>
            <a:ext uri="{FF2B5EF4-FFF2-40B4-BE49-F238E27FC236}">
              <a16:creationId xmlns:a16="http://schemas.microsoft.com/office/drawing/2014/main" id="{00000000-0008-0000-0100-00007E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29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F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296" name="Picture 2" descr="http://ad.yieldmanager.com/pixel?adv=274138&amp;code=PWYOR7TXD5FUDA25WXX5HI_n&amp;t=2">
          <a:extLst>
            <a:ext uri="{FF2B5EF4-FFF2-40B4-BE49-F238E27FC236}">
              <a16:creationId xmlns:a16="http://schemas.microsoft.com/office/drawing/2014/main" id="{00000000-0008-0000-0100-000080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29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1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298" name="Picture 2" descr="http://ad.yieldmanager.com/pixel?adv=274138&amp;code=PWYOR7TXD5FUDA25WXX5HI_n&amp;t=2">
          <a:extLst>
            <a:ext uri="{FF2B5EF4-FFF2-40B4-BE49-F238E27FC236}">
              <a16:creationId xmlns:a16="http://schemas.microsoft.com/office/drawing/2014/main" id="{00000000-0008-0000-0100-000082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29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3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300" name="Picture 2" descr="http://ad.yieldmanager.com/pixel?adv=274138&amp;code=PWYOR7TXD5FUDA25WXX5HI_n&amp;t=2">
          <a:extLst>
            <a:ext uri="{FF2B5EF4-FFF2-40B4-BE49-F238E27FC236}">
              <a16:creationId xmlns:a16="http://schemas.microsoft.com/office/drawing/2014/main" id="{00000000-0008-0000-0100-000084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30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5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302" name="Picture 2" descr="http://ad.yieldmanager.com/pixel?adv=274138&amp;code=PWYOR7TXD5FUDA25WXX5HI_n&amp;t=2">
          <a:extLst>
            <a:ext uri="{FF2B5EF4-FFF2-40B4-BE49-F238E27FC236}">
              <a16:creationId xmlns:a16="http://schemas.microsoft.com/office/drawing/2014/main" id="{00000000-0008-0000-0100-000086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30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7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304" name="Picture 2" descr="http://ad.yieldmanager.com/pixel?adv=274138&amp;code=PWYOR7TXD5FUDA25WXX5HI_n&amp;t=2">
          <a:extLst>
            <a:ext uri="{FF2B5EF4-FFF2-40B4-BE49-F238E27FC236}">
              <a16:creationId xmlns:a16="http://schemas.microsoft.com/office/drawing/2014/main" id="{00000000-0008-0000-0100-000088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30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9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306" name="Picture 2" descr="http://ad.yieldmanager.com/pixel?adv=274138&amp;code=PWYOR7TXD5FUDA25WXX5HI_n&amp;t=2">
          <a:extLst>
            <a:ext uri="{FF2B5EF4-FFF2-40B4-BE49-F238E27FC236}">
              <a16:creationId xmlns:a16="http://schemas.microsoft.com/office/drawing/2014/main" id="{00000000-0008-0000-0100-00008A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30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B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308" name="Picture 2" descr="http://ad.yieldmanager.com/pixel?adv=274138&amp;code=PWYOR7TXD5FUDA25WXX5HI_n&amp;t=2">
          <a:extLst>
            <a:ext uri="{FF2B5EF4-FFF2-40B4-BE49-F238E27FC236}">
              <a16:creationId xmlns:a16="http://schemas.microsoft.com/office/drawing/2014/main" id="{00000000-0008-0000-0100-00008C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30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D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310" name="Picture 2" descr="http://ad.yieldmanager.com/pixel?adv=274138&amp;code=PWYOR7TXD5FUDA25WXX5HI_n&amp;t=2">
          <a:extLst>
            <a:ext uri="{FF2B5EF4-FFF2-40B4-BE49-F238E27FC236}">
              <a16:creationId xmlns:a16="http://schemas.microsoft.com/office/drawing/2014/main" id="{00000000-0008-0000-0100-00008E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31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F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312" name="Picture 2" descr="http://ad.yieldmanager.com/pixel?adv=274138&amp;code=PWYOR7TXD5FUDA25WXX5HI_n&amp;t=2">
          <a:extLst>
            <a:ext uri="{FF2B5EF4-FFF2-40B4-BE49-F238E27FC236}">
              <a16:creationId xmlns:a16="http://schemas.microsoft.com/office/drawing/2014/main" id="{00000000-0008-0000-0100-000090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31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1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314" name="Picture 2" descr="http://ad.yieldmanager.com/pixel?adv=274138&amp;code=PWYOR7TXD5FUDA25WXX5HI_n&amp;t=2">
          <a:extLst>
            <a:ext uri="{FF2B5EF4-FFF2-40B4-BE49-F238E27FC236}">
              <a16:creationId xmlns:a16="http://schemas.microsoft.com/office/drawing/2014/main" id="{00000000-0008-0000-0100-000092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31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3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316" name="Picture 2" descr="http://ad.yieldmanager.com/pixel?adv=274138&amp;code=PWYOR7TXD5FUDA25WXX5HI_n&amp;t=2">
          <a:extLst>
            <a:ext uri="{FF2B5EF4-FFF2-40B4-BE49-F238E27FC236}">
              <a16:creationId xmlns:a16="http://schemas.microsoft.com/office/drawing/2014/main" id="{00000000-0008-0000-0100-000094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31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5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318" name="Picture 2" descr="http://ad.yieldmanager.com/pixel?adv=274138&amp;code=PWYOR7TXD5FUDA25WXX5HI_n&amp;t=2">
          <a:extLst>
            <a:ext uri="{FF2B5EF4-FFF2-40B4-BE49-F238E27FC236}">
              <a16:creationId xmlns:a16="http://schemas.microsoft.com/office/drawing/2014/main" id="{00000000-0008-0000-0100-000096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31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7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320" name="Picture 2" descr="http://ad.yieldmanager.com/pixel?adv=274138&amp;code=PWYOR7TXD5FUDA25WXX5HI_n&amp;t=2">
          <a:extLst>
            <a:ext uri="{FF2B5EF4-FFF2-40B4-BE49-F238E27FC236}">
              <a16:creationId xmlns:a16="http://schemas.microsoft.com/office/drawing/2014/main" id="{00000000-0008-0000-0100-000098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32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9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322" name="Picture 2" descr="http://ad.yieldmanager.com/pixel?adv=274138&amp;code=PWYOR7TXD5FUDA25WXX5HI_n&amp;t=2">
          <a:extLst>
            <a:ext uri="{FF2B5EF4-FFF2-40B4-BE49-F238E27FC236}">
              <a16:creationId xmlns:a16="http://schemas.microsoft.com/office/drawing/2014/main" id="{00000000-0008-0000-0100-00009A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32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B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324" name="Picture 2" descr="http://ad.yieldmanager.com/pixel?adv=274138&amp;code=PWYOR7TXD5FUDA25WXX5HI_n&amp;t=2">
          <a:extLst>
            <a:ext uri="{FF2B5EF4-FFF2-40B4-BE49-F238E27FC236}">
              <a16:creationId xmlns:a16="http://schemas.microsoft.com/office/drawing/2014/main" id="{00000000-0008-0000-0100-00009C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32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D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326" name="Picture 2" descr="http://ad.yieldmanager.com/pixel?adv=274138&amp;code=PWYOR7TXD5FUDA25WXX5HI_n&amp;t=2">
          <a:extLst>
            <a:ext uri="{FF2B5EF4-FFF2-40B4-BE49-F238E27FC236}">
              <a16:creationId xmlns:a16="http://schemas.microsoft.com/office/drawing/2014/main" id="{00000000-0008-0000-0100-00009E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32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F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328" name="Picture 2" descr="http://ad.yieldmanager.com/pixel?adv=274138&amp;code=PWYOR7TXD5FUDA25WXX5HI_n&amp;t=2">
          <a:extLst>
            <a:ext uri="{FF2B5EF4-FFF2-40B4-BE49-F238E27FC236}">
              <a16:creationId xmlns:a16="http://schemas.microsoft.com/office/drawing/2014/main" id="{00000000-0008-0000-0100-0000A0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32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1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330" name="Picture 2" descr="http://ad.yieldmanager.com/pixel?adv=274138&amp;code=PWYOR7TXD5FUDA25WXX5HI_n&amp;t=2">
          <a:extLst>
            <a:ext uri="{FF2B5EF4-FFF2-40B4-BE49-F238E27FC236}">
              <a16:creationId xmlns:a16="http://schemas.microsoft.com/office/drawing/2014/main" id="{00000000-0008-0000-0100-0000A2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33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3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332" name="Picture 2" descr="http://ad.yieldmanager.com/pixel?adv=274138&amp;code=PWYOR7TXD5FUDA25WXX5HI_n&amp;t=2">
          <a:extLst>
            <a:ext uri="{FF2B5EF4-FFF2-40B4-BE49-F238E27FC236}">
              <a16:creationId xmlns:a16="http://schemas.microsoft.com/office/drawing/2014/main" id="{00000000-0008-0000-0100-0000A4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33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5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334" name="Picture 2" descr="http://ad.yieldmanager.com/pixel?adv=274138&amp;code=PWYOR7TXD5FUDA25WXX5HI_n&amp;t=2">
          <a:extLst>
            <a:ext uri="{FF2B5EF4-FFF2-40B4-BE49-F238E27FC236}">
              <a16:creationId xmlns:a16="http://schemas.microsoft.com/office/drawing/2014/main" id="{00000000-0008-0000-0100-0000A6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33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7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336" name="Picture 2" descr="http://ad.yieldmanager.com/pixel?adv=274138&amp;code=PWYOR7TXD5FUDA25WXX5HI_n&amp;t=2">
          <a:extLst>
            <a:ext uri="{FF2B5EF4-FFF2-40B4-BE49-F238E27FC236}">
              <a16:creationId xmlns:a16="http://schemas.microsoft.com/office/drawing/2014/main" id="{00000000-0008-0000-0100-0000A8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33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9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338" name="Picture 2" descr="http://ad.yieldmanager.com/pixel?adv=274138&amp;code=PWYOR7TXD5FUDA25WXX5HI_n&amp;t=2">
          <a:extLst>
            <a:ext uri="{FF2B5EF4-FFF2-40B4-BE49-F238E27FC236}">
              <a16:creationId xmlns:a16="http://schemas.microsoft.com/office/drawing/2014/main" id="{00000000-0008-0000-0100-0000AA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33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B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340" name="Picture 2" descr="http://ad.yieldmanager.com/pixel?adv=274138&amp;code=PWYOR7TXD5FUDA25WXX5HI_n&amp;t=2">
          <a:extLst>
            <a:ext uri="{FF2B5EF4-FFF2-40B4-BE49-F238E27FC236}">
              <a16:creationId xmlns:a16="http://schemas.microsoft.com/office/drawing/2014/main" id="{00000000-0008-0000-0100-0000AC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34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D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342" name="Picture 2" descr="http://ad.yieldmanager.com/pixel?adv=274138&amp;code=PWYOR7TXD5FUDA25WXX5HI_n&amp;t=2">
          <a:extLst>
            <a:ext uri="{FF2B5EF4-FFF2-40B4-BE49-F238E27FC236}">
              <a16:creationId xmlns:a16="http://schemas.microsoft.com/office/drawing/2014/main" id="{00000000-0008-0000-0100-0000AE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34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F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344" name="Picture 2" descr="http://ad.yieldmanager.com/pixel?adv=274138&amp;code=PWYOR7TXD5FUDA25WXX5HI_n&amp;t=2">
          <a:extLst>
            <a:ext uri="{FF2B5EF4-FFF2-40B4-BE49-F238E27FC236}">
              <a16:creationId xmlns:a16="http://schemas.microsoft.com/office/drawing/2014/main" id="{00000000-0008-0000-0100-0000B0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34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1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346" name="Picture 2" descr="http://ad.yieldmanager.com/pixel?adv=274138&amp;code=PWYOR7TXD5FUDA25WXX5HI_n&amp;t=2">
          <a:extLst>
            <a:ext uri="{FF2B5EF4-FFF2-40B4-BE49-F238E27FC236}">
              <a16:creationId xmlns:a16="http://schemas.microsoft.com/office/drawing/2014/main" id="{00000000-0008-0000-0100-0000B2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34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3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348" name="Picture 2" descr="http://ad.yieldmanager.com/pixel?adv=274138&amp;code=PWYOR7TXD5FUDA25WXX5HI_n&amp;t=2">
          <a:extLst>
            <a:ext uri="{FF2B5EF4-FFF2-40B4-BE49-F238E27FC236}">
              <a16:creationId xmlns:a16="http://schemas.microsoft.com/office/drawing/2014/main" id="{00000000-0008-0000-0100-0000B4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34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5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35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6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351" name="Picture 2" descr="http://ad.yieldmanager.com/pixel?adv=274138&amp;code=PWYOR7TXD5FUDA25WXX5HI_n&amp;t=2">
          <a:extLst>
            <a:ext uri="{FF2B5EF4-FFF2-40B4-BE49-F238E27FC236}">
              <a16:creationId xmlns:a16="http://schemas.microsoft.com/office/drawing/2014/main" id="{00000000-0008-0000-0100-0000B7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35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8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353" name="Picture 2" descr="http://ad.yieldmanager.com/pixel?adv=274138&amp;code=PWYOR7TXD5FUDA25WXX5HI_n&amp;t=2">
          <a:extLst>
            <a:ext uri="{FF2B5EF4-FFF2-40B4-BE49-F238E27FC236}">
              <a16:creationId xmlns:a16="http://schemas.microsoft.com/office/drawing/2014/main" id="{00000000-0008-0000-0100-0000B9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35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A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355" name="Picture 2" descr="http://ad.yieldmanager.com/pixel?adv=274138&amp;code=PWYOR7TXD5FUDA25WXX5HI_n&amp;t=2">
          <a:extLst>
            <a:ext uri="{FF2B5EF4-FFF2-40B4-BE49-F238E27FC236}">
              <a16:creationId xmlns:a16="http://schemas.microsoft.com/office/drawing/2014/main" id="{00000000-0008-0000-0100-0000BB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35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C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357" name="Picture 2" descr="http://ad.yieldmanager.com/pixel?adv=274138&amp;code=PWYOR7TXD5FUDA25WXX5HI_n&amp;t=2">
          <a:extLst>
            <a:ext uri="{FF2B5EF4-FFF2-40B4-BE49-F238E27FC236}">
              <a16:creationId xmlns:a16="http://schemas.microsoft.com/office/drawing/2014/main" id="{00000000-0008-0000-0100-0000BD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35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E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359" name="Picture 2" descr="http://ad.yieldmanager.com/pixel?adv=274138&amp;code=PWYOR7TXD5FUDA25WXX5HI_n&amp;t=2">
          <a:extLst>
            <a:ext uri="{FF2B5EF4-FFF2-40B4-BE49-F238E27FC236}">
              <a16:creationId xmlns:a16="http://schemas.microsoft.com/office/drawing/2014/main" id="{00000000-0008-0000-0100-0000BF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36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0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361" name="Picture 2" descr="http://ad.yieldmanager.com/pixel?adv=274138&amp;code=PWYOR7TXD5FUDA25WXX5HI_n&amp;t=2">
          <a:extLst>
            <a:ext uri="{FF2B5EF4-FFF2-40B4-BE49-F238E27FC236}">
              <a16:creationId xmlns:a16="http://schemas.microsoft.com/office/drawing/2014/main" id="{00000000-0008-0000-0100-0000C1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36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2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363" name="Picture 2" descr="http://ad.yieldmanager.com/pixel?adv=274138&amp;code=PWYOR7TXD5FUDA25WXX5HI_n&amp;t=2">
          <a:extLst>
            <a:ext uri="{FF2B5EF4-FFF2-40B4-BE49-F238E27FC236}">
              <a16:creationId xmlns:a16="http://schemas.microsoft.com/office/drawing/2014/main" id="{00000000-0008-0000-0100-0000C3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36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4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365" name="Picture 2" descr="http://ad.yieldmanager.com/pixel?adv=274138&amp;code=PWYOR7TXD5FUDA25WXX5HI_n&amp;t=2">
          <a:extLst>
            <a:ext uri="{FF2B5EF4-FFF2-40B4-BE49-F238E27FC236}">
              <a16:creationId xmlns:a16="http://schemas.microsoft.com/office/drawing/2014/main" id="{00000000-0008-0000-0100-0000C5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36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6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367" name="Picture 2" descr="http://ad.yieldmanager.com/pixel?adv=274138&amp;code=PWYOR7TXD5FUDA25WXX5HI_n&amp;t=2">
          <a:extLst>
            <a:ext uri="{FF2B5EF4-FFF2-40B4-BE49-F238E27FC236}">
              <a16:creationId xmlns:a16="http://schemas.microsoft.com/office/drawing/2014/main" id="{00000000-0008-0000-0100-0000C7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36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8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369" name="Picture 2" descr="http://ad.yieldmanager.com/pixel?adv=274138&amp;code=PWYOR7TXD5FUDA25WXX5HI_n&amp;t=2">
          <a:extLst>
            <a:ext uri="{FF2B5EF4-FFF2-40B4-BE49-F238E27FC236}">
              <a16:creationId xmlns:a16="http://schemas.microsoft.com/office/drawing/2014/main" id="{00000000-0008-0000-0100-0000C9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37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A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371" name="Picture 2" descr="http://ad.yieldmanager.com/pixel?adv=274138&amp;code=PWYOR7TXD5FUDA25WXX5HI_n&amp;t=2">
          <a:extLst>
            <a:ext uri="{FF2B5EF4-FFF2-40B4-BE49-F238E27FC236}">
              <a16:creationId xmlns:a16="http://schemas.microsoft.com/office/drawing/2014/main" id="{00000000-0008-0000-0100-0000CB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37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C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373" name="Picture 2" descr="http://ad.yieldmanager.com/pixel?adv=274138&amp;code=PWYOR7TXD5FUDA25WXX5HI_n&amp;t=2">
          <a:extLst>
            <a:ext uri="{FF2B5EF4-FFF2-40B4-BE49-F238E27FC236}">
              <a16:creationId xmlns:a16="http://schemas.microsoft.com/office/drawing/2014/main" id="{00000000-0008-0000-0100-0000CD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37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E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375" name="Picture 2" descr="http://ad.yieldmanager.com/pixel?adv=274138&amp;code=PWYOR7TXD5FUDA25WXX5HI_n&amp;t=2">
          <a:extLst>
            <a:ext uri="{FF2B5EF4-FFF2-40B4-BE49-F238E27FC236}">
              <a16:creationId xmlns:a16="http://schemas.microsoft.com/office/drawing/2014/main" id="{00000000-0008-0000-0100-0000CF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37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0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377" name="Picture 2" descr="http://ad.yieldmanager.com/pixel?adv=274138&amp;code=PWYOR7TXD5FUDA25WXX5HI_n&amp;t=2">
          <a:extLst>
            <a:ext uri="{FF2B5EF4-FFF2-40B4-BE49-F238E27FC236}">
              <a16:creationId xmlns:a16="http://schemas.microsoft.com/office/drawing/2014/main" id="{00000000-0008-0000-0100-0000D1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37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2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379" name="Picture 2" descr="http://ad.yieldmanager.com/pixel?adv=274138&amp;code=PWYOR7TXD5FUDA25WXX5HI_n&amp;t=2">
          <a:extLst>
            <a:ext uri="{FF2B5EF4-FFF2-40B4-BE49-F238E27FC236}">
              <a16:creationId xmlns:a16="http://schemas.microsoft.com/office/drawing/2014/main" id="{00000000-0008-0000-0100-0000D3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38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4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381" name="Picture 2" descr="http://ad.yieldmanager.com/pixel?adv=274138&amp;code=PWYOR7TXD5FUDA25WXX5HI_n&amp;t=2">
          <a:extLst>
            <a:ext uri="{FF2B5EF4-FFF2-40B4-BE49-F238E27FC236}">
              <a16:creationId xmlns:a16="http://schemas.microsoft.com/office/drawing/2014/main" id="{00000000-0008-0000-0100-0000D5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38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6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383" name="Picture 2" descr="http://ad.yieldmanager.com/pixel?adv=274138&amp;code=PWYOR7TXD5FUDA25WXX5HI_n&amp;t=2">
          <a:extLst>
            <a:ext uri="{FF2B5EF4-FFF2-40B4-BE49-F238E27FC236}">
              <a16:creationId xmlns:a16="http://schemas.microsoft.com/office/drawing/2014/main" id="{00000000-0008-0000-0100-0000D7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38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8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385" name="Picture 2" descr="http://ad.yieldmanager.com/pixel?adv=274138&amp;code=PWYOR7TXD5FUDA25WXX5HI_n&amp;t=2">
          <a:extLst>
            <a:ext uri="{FF2B5EF4-FFF2-40B4-BE49-F238E27FC236}">
              <a16:creationId xmlns:a16="http://schemas.microsoft.com/office/drawing/2014/main" id="{00000000-0008-0000-0100-0000D9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38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A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387" name="Picture 2" descr="http://ad.yieldmanager.com/pixel?adv=274138&amp;code=PWYOR7TXD5FUDA25WXX5HI_n&amp;t=2">
          <a:extLst>
            <a:ext uri="{FF2B5EF4-FFF2-40B4-BE49-F238E27FC236}">
              <a16:creationId xmlns:a16="http://schemas.microsoft.com/office/drawing/2014/main" id="{00000000-0008-0000-0100-0000DB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38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C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389" name="Picture 2" descr="http://ad.yieldmanager.com/pixel?adv=274138&amp;code=PWYOR7TXD5FUDA25WXX5HI_n&amp;t=2">
          <a:extLst>
            <a:ext uri="{FF2B5EF4-FFF2-40B4-BE49-F238E27FC236}">
              <a16:creationId xmlns:a16="http://schemas.microsoft.com/office/drawing/2014/main" id="{00000000-0008-0000-0100-0000DD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39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E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391" name="Picture 2" descr="http://ad.yieldmanager.com/pixel?adv=274138&amp;code=PWYOR7TXD5FUDA25WXX5HI_n&amp;t=2">
          <a:extLst>
            <a:ext uri="{FF2B5EF4-FFF2-40B4-BE49-F238E27FC236}">
              <a16:creationId xmlns:a16="http://schemas.microsoft.com/office/drawing/2014/main" id="{00000000-0008-0000-0100-0000DF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39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0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393" name="Picture 2" descr="http://ad.yieldmanager.com/pixel?adv=274138&amp;code=PWYOR7TXD5FUDA25WXX5HI_n&amp;t=2">
          <a:extLst>
            <a:ext uri="{FF2B5EF4-FFF2-40B4-BE49-F238E27FC236}">
              <a16:creationId xmlns:a16="http://schemas.microsoft.com/office/drawing/2014/main" id="{00000000-0008-0000-0100-0000E1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39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2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395" name="Picture 2" descr="http://ad.yieldmanager.com/pixel?adv=274138&amp;code=PWYOR7TXD5FUDA25WXX5HI_n&amp;t=2">
          <a:extLst>
            <a:ext uri="{FF2B5EF4-FFF2-40B4-BE49-F238E27FC236}">
              <a16:creationId xmlns:a16="http://schemas.microsoft.com/office/drawing/2014/main" id="{00000000-0008-0000-0100-0000E3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39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4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397" name="Picture 2" descr="http://ad.yieldmanager.com/pixel?adv=274138&amp;code=PWYOR7TXD5FUDA25WXX5HI_n&amp;t=2">
          <a:extLst>
            <a:ext uri="{FF2B5EF4-FFF2-40B4-BE49-F238E27FC236}">
              <a16:creationId xmlns:a16="http://schemas.microsoft.com/office/drawing/2014/main" id="{00000000-0008-0000-0100-0000E5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39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6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399" name="Picture 2" descr="http://ad.yieldmanager.com/pixel?adv=274138&amp;code=PWYOR7TXD5FUDA25WXX5HI_n&amp;t=2">
          <a:extLst>
            <a:ext uri="{FF2B5EF4-FFF2-40B4-BE49-F238E27FC236}">
              <a16:creationId xmlns:a16="http://schemas.microsoft.com/office/drawing/2014/main" id="{00000000-0008-0000-0100-0000E7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40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8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401" name="Picture 2" descr="http://ad.yieldmanager.com/pixel?adv=274138&amp;code=PWYOR7TXD5FUDA25WXX5HI_n&amp;t=2">
          <a:extLst>
            <a:ext uri="{FF2B5EF4-FFF2-40B4-BE49-F238E27FC236}">
              <a16:creationId xmlns:a16="http://schemas.microsoft.com/office/drawing/2014/main" id="{00000000-0008-0000-0100-0000E9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40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A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403" name="Picture 2" descr="http://ad.yieldmanager.com/pixel?adv=274138&amp;code=PWYOR7TXD5FUDA25WXX5HI_n&amp;t=2">
          <a:extLst>
            <a:ext uri="{FF2B5EF4-FFF2-40B4-BE49-F238E27FC236}">
              <a16:creationId xmlns:a16="http://schemas.microsoft.com/office/drawing/2014/main" id="{00000000-0008-0000-0100-0000EB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40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C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405" name="Picture 2" descr="http://ad.yieldmanager.com/pixel?adv=274138&amp;code=PWYOR7TXD5FUDA25WXX5HI_n&amp;t=2">
          <a:extLst>
            <a:ext uri="{FF2B5EF4-FFF2-40B4-BE49-F238E27FC236}">
              <a16:creationId xmlns:a16="http://schemas.microsoft.com/office/drawing/2014/main" id="{00000000-0008-0000-0100-0000ED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40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E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407" name="Picture 2" descr="http://ad.yieldmanager.com/pixel?adv=274138&amp;code=PWYOR7TXD5FUDA25WXX5HI_n&amp;t=2">
          <a:extLst>
            <a:ext uri="{FF2B5EF4-FFF2-40B4-BE49-F238E27FC236}">
              <a16:creationId xmlns:a16="http://schemas.microsoft.com/office/drawing/2014/main" id="{00000000-0008-0000-0100-0000EF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40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0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409" name="Picture 2" descr="http://ad.yieldmanager.com/pixel?adv=274138&amp;code=PWYOR7TXD5FUDA25WXX5HI_n&amp;t=2">
          <a:extLst>
            <a:ext uri="{FF2B5EF4-FFF2-40B4-BE49-F238E27FC236}">
              <a16:creationId xmlns:a16="http://schemas.microsoft.com/office/drawing/2014/main" id="{00000000-0008-0000-0100-0000F1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41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2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411" name="Picture 2" descr="http://ad.yieldmanager.com/pixel?adv=274138&amp;code=PWYOR7TXD5FUDA25WXX5HI_n&amp;t=2">
          <a:extLst>
            <a:ext uri="{FF2B5EF4-FFF2-40B4-BE49-F238E27FC236}">
              <a16:creationId xmlns:a16="http://schemas.microsoft.com/office/drawing/2014/main" id="{00000000-0008-0000-0100-0000F3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41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4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413" name="Picture 2" descr="http://ad.yieldmanager.com/pixel?adv=274138&amp;code=PWYOR7TXD5FUDA25WXX5HI_n&amp;t=2">
          <a:extLst>
            <a:ext uri="{FF2B5EF4-FFF2-40B4-BE49-F238E27FC236}">
              <a16:creationId xmlns:a16="http://schemas.microsoft.com/office/drawing/2014/main" id="{00000000-0008-0000-0100-0000F5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41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6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415" name="Picture 2" descr="http://ad.yieldmanager.com/pixel?adv=274138&amp;code=PWYOR7TXD5FUDA25WXX5HI_n&amp;t=2">
          <a:extLst>
            <a:ext uri="{FF2B5EF4-FFF2-40B4-BE49-F238E27FC236}">
              <a16:creationId xmlns:a16="http://schemas.microsoft.com/office/drawing/2014/main" id="{00000000-0008-0000-0100-0000F7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41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8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417" name="Picture 2" descr="http://ad.yieldmanager.com/pixel?adv=274138&amp;code=PWYOR7TXD5FUDA25WXX5HI_n&amp;t=2">
          <a:extLst>
            <a:ext uri="{FF2B5EF4-FFF2-40B4-BE49-F238E27FC236}">
              <a16:creationId xmlns:a16="http://schemas.microsoft.com/office/drawing/2014/main" id="{00000000-0008-0000-0100-0000F9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41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A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419" name="Picture 2" descr="http://ad.yieldmanager.com/pixel?adv=274138&amp;code=PWYOR7TXD5FUDA25WXX5HI_n&amp;t=2">
          <a:extLst>
            <a:ext uri="{FF2B5EF4-FFF2-40B4-BE49-F238E27FC236}">
              <a16:creationId xmlns:a16="http://schemas.microsoft.com/office/drawing/2014/main" id="{00000000-0008-0000-0100-0000FB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42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C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421" name="Picture 2" descr="http://ad.yieldmanager.com/pixel?adv=274138&amp;code=PWYOR7TXD5FUDA25WXX5HI_n&amp;t=2">
          <a:extLst>
            <a:ext uri="{FF2B5EF4-FFF2-40B4-BE49-F238E27FC236}">
              <a16:creationId xmlns:a16="http://schemas.microsoft.com/office/drawing/2014/main" id="{00000000-0008-0000-0100-0000FD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42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E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423" name="Picture 2" descr="http://ad.yieldmanager.com/pixel?adv=274138&amp;code=PWYOR7TXD5FUDA25WXX5HI_n&amp;t=2">
          <a:extLst>
            <a:ext uri="{FF2B5EF4-FFF2-40B4-BE49-F238E27FC236}">
              <a16:creationId xmlns:a16="http://schemas.microsoft.com/office/drawing/2014/main" id="{00000000-0008-0000-0100-0000FF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42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0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425" name="Picture 2" descr="http://ad.yieldmanager.com/pixel?adv=274138&amp;code=PWYOR7TXD5FUDA25WXX5HI_n&amp;t=2">
          <a:extLst>
            <a:ext uri="{FF2B5EF4-FFF2-40B4-BE49-F238E27FC236}">
              <a16:creationId xmlns:a16="http://schemas.microsoft.com/office/drawing/2014/main" id="{00000000-0008-0000-0100-000001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42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2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427" name="Picture 2" descr="http://ad.yieldmanager.com/pixel?adv=274138&amp;code=PWYOR7TXD5FUDA25WXX5HI_n&amp;t=2">
          <a:extLst>
            <a:ext uri="{FF2B5EF4-FFF2-40B4-BE49-F238E27FC236}">
              <a16:creationId xmlns:a16="http://schemas.microsoft.com/office/drawing/2014/main" id="{00000000-0008-0000-0100-000003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42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4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429" name="Picture 2" descr="http://ad.yieldmanager.com/pixel?adv=274138&amp;code=PWYOR7TXD5FUDA25WXX5HI_n&amp;t=2">
          <a:extLst>
            <a:ext uri="{FF2B5EF4-FFF2-40B4-BE49-F238E27FC236}">
              <a16:creationId xmlns:a16="http://schemas.microsoft.com/office/drawing/2014/main" id="{00000000-0008-0000-0100-000005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43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6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431" name="Picture 2" descr="http://ad.yieldmanager.com/pixel?adv=274138&amp;code=PWYOR7TXD5FUDA25WXX5HI_n&amp;t=2">
          <a:extLst>
            <a:ext uri="{FF2B5EF4-FFF2-40B4-BE49-F238E27FC236}">
              <a16:creationId xmlns:a16="http://schemas.microsoft.com/office/drawing/2014/main" id="{00000000-0008-0000-0100-000007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43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8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433" name="Picture 2" descr="http://ad.yieldmanager.com/pixel?adv=274138&amp;code=PWYOR7TXD5FUDA25WXX5HI_n&amp;t=2">
          <a:extLst>
            <a:ext uri="{FF2B5EF4-FFF2-40B4-BE49-F238E27FC236}">
              <a16:creationId xmlns:a16="http://schemas.microsoft.com/office/drawing/2014/main" id="{00000000-0008-0000-0100-000009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43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A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435" name="Picture 2" descr="http://ad.yieldmanager.com/pixel?adv=274138&amp;code=PWYOR7TXD5FUDA25WXX5HI_n&amp;t=2">
          <a:extLst>
            <a:ext uri="{FF2B5EF4-FFF2-40B4-BE49-F238E27FC236}">
              <a16:creationId xmlns:a16="http://schemas.microsoft.com/office/drawing/2014/main" id="{00000000-0008-0000-0100-00000B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43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C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437" name="Picture 2" descr="http://ad.yieldmanager.com/pixel?adv=274138&amp;code=PWYOR7TXD5FUDA25WXX5HI_n&amp;t=2">
          <a:extLst>
            <a:ext uri="{FF2B5EF4-FFF2-40B4-BE49-F238E27FC236}">
              <a16:creationId xmlns:a16="http://schemas.microsoft.com/office/drawing/2014/main" id="{00000000-0008-0000-0100-00000D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43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E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439" name="Picture 2" descr="http://ad.yieldmanager.com/pixel?adv=274138&amp;code=PWYOR7TXD5FUDA25WXX5HI_n&amp;t=2">
          <a:extLst>
            <a:ext uri="{FF2B5EF4-FFF2-40B4-BE49-F238E27FC236}">
              <a16:creationId xmlns:a16="http://schemas.microsoft.com/office/drawing/2014/main" id="{00000000-0008-0000-0100-00000F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44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0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441" name="Picture 2" descr="http://ad.yieldmanager.com/pixel?adv=274138&amp;code=PWYOR7TXD5FUDA25WXX5HI_n&amp;t=2">
          <a:extLst>
            <a:ext uri="{FF2B5EF4-FFF2-40B4-BE49-F238E27FC236}">
              <a16:creationId xmlns:a16="http://schemas.microsoft.com/office/drawing/2014/main" id="{00000000-0008-0000-0100-000011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44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2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443" name="Picture 2" descr="http://ad.yieldmanager.com/pixel?adv=274138&amp;code=PWYOR7TXD5FUDA25WXX5HI_n&amp;t=2">
          <a:extLst>
            <a:ext uri="{FF2B5EF4-FFF2-40B4-BE49-F238E27FC236}">
              <a16:creationId xmlns:a16="http://schemas.microsoft.com/office/drawing/2014/main" id="{00000000-0008-0000-0100-000013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44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4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445" name="Picture 2" descr="http://ad.yieldmanager.com/pixel?adv=274138&amp;code=PWYOR7TXD5FUDA25WXX5HI_n&amp;t=2">
          <a:extLst>
            <a:ext uri="{FF2B5EF4-FFF2-40B4-BE49-F238E27FC236}">
              <a16:creationId xmlns:a16="http://schemas.microsoft.com/office/drawing/2014/main" id="{00000000-0008-0000-0100-000015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44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6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447" name="Picture 2" descr="http://ad.yieldmanager.com/pixel?adv=274138&amp;code=PWYOR7TXD5FUDA25WXX5HI_n&amp;t=2">
          <a:extLst>
            <a:ext uri="{FF2B5EF4-FFF2-40B4-BE49-F238E27FC236}">
              <a16:creationId xmlns:a16="http://schemas.microsoft.com/office/drawing/2014/main" id="{00000000-0008-0000-0100-000017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44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8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449" name="Picture 2" descr="http://ad.yieldmanager.com/pixel?adv=274138&amp;code=PWYOR7TXD5FUDA25WXX5HI_n&amp;t=2">
          <a:extLst>
            <a:ext uri="{FF2B5EF4-FFF2-40B4-BE49-F238E27FC236}">
              <a16:creationId xmlns:a16="http://schemas.microsoft.com/office/drawing/2014/main" id="{00000000-0008-0000-0100-000019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45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A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451" name="Picture 2" descr="http://ad.yieldmanager.com/pixel?adv=274138&amp;code=PWYOR7TXD5FUDA25WXX5HI_n&amp;t=2">
          <a:extLst>
            <a:ext uri="{FF2B5EF4-FFF2-40B4-BE49-F238E27FC236}">
              <a16:creationId xmlns:a16="http://schemas.microsoft.com/office/drawing/2014/main" id="{00000000-0008-0000-0100-00001B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45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C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453" name="Picture 2" descr="http://ad.yieldmanager.com/pixel?adv=274138&amp;code=PWYOR7TXD5FUDA25WXX5HI_n&amp;t=2">
          <a:extLst>
            <a:ext uri="{FF2B5EF4-FFF2-40B4-BE49-F238E27FC236}">
              <a16:creationId xmlns:a16="http://schemas.microsoft.com/office/drawing/2014/main" id="{00000000-0008-0000-0100-00001D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45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E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455" name="Picture 2" descr="http://ad.yieldmanager.com/pixel?adv=274138&amp;code=PWYOR7TXD5FUDA25WXX5HI_n&amp;t=2">
          <a:extLst>
            <a:ext uri="{FF2B5EF4-FFF2-40B4-BE49-F238E27FC236}">
              <a16:creationId xmlns:a16="http://schemas.microsoft.com/office/drawing/2014/main" id="{00000000-0008-0000-0100-00001F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45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0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457" name="Picture 2" descr="http://ad.yieldmanager.com/pixel?adv=274138&amp;code=PWYOR7TXD5FUDA25WXX5HI_n&amp;t=2">
          <a:extLst>
            <a:ext uri="{FF2B5EF4-FFF2-40B4-BE49-F238E27FC236}">
              <a16:creationId xmlns:a16="http://schemas.microsoft.com/office/drawing/2014/main" id="{00000000-0008-0000-0100-000021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45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2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459" name="Picture 2" descr="http://ad.yieldmanager.com/pixel?adv=274138&amp;code=PWYOR7TXD5FUDA25WXX5HI_n&amp;t=2">
          <a:extLst>
            <a:ext uri="{FF2B5EF4-FFF2-40B4-BE49-F238E27FC236}">
              <a16:creationId xmlns:a16="http://schemas.microsoft.com/office/drawing/2014/main" id="{00000000-0008-0000-0100-000023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46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4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461" name="Picture 2" descr="http://ad.yieldmanager.com/pixel?adv=274138&amp;code=PWYOR7TXD5FUDA25WXX5HI_n&amp;t=2">
          <a:extLst>
            <a:ext uri="{FF2B5EF4-FFF2-40B4-BE49-F238E27FC236}">
              <a16:creationId xmlns:a16="http://schemas.microsoft.com/office/drawing/2014/main" id="{00000000-0008-0000-0100-000025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46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6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463" name="Picture 2" descr="http://ad.yieldmanager.com/pixel?adv=274138&amp;code=PWYOR7TXD5FUDA25WXX5HI_n&amp;t=2">
          <a:extLst>
            <a:ext uri="{FF2B5EF4-FFF2-40B4-BE49-F238E27FC236}">
              <a16:creationId xmlns:a16="http://schemas.microsoft.com/office/drawing/2014/main" id="{00000000-0008-0000-0100-000027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46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8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465" name="Picture 2" descr="http://ad.yieldmanager.com/pixel?adv=274138&amp;code=PWYOR7TXD5FUDA25WXX5HI_n&amp;t=2">
          <a:extLst>
            <a:ext uri="{FF2B5EF4-FFF2-40B4-BE49-F238E27FC236}">
              <a16:creationId xmlns:a16="http://schemas.microsoft.com/office/drawing/2014/main" id="{00000000-0008-0000-0100-000029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46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A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467" name="Picture 2" descr="http://ad.yieldmanager.com/pixel?adv=274138&amp;code=PWYOR7TXD5FUDA25WXX5HI_n&amp;t=2">
          <a:extLst>
            <a:ext uri="{FF2B5EF4-FFF2-40B4-BE49-F238E27FC236}">
              <a16:creationId xmlns:a16="http://schemas.microsoft.com/office/drawing/2014/main" id="{00000000-0008-0000-0100-00002B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46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C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469" name="Picture 2" descr="http://ad.yieldmanager.com/pixel?adv=274138&amp;code=PWYOR7TXD5FUDA25WXX5HI_n&amp;t=2">
          <a:extLst>
            <a:ext uri="{FF2B5EF4-FFF2-40B4-BE49-F238E27FC236}">
              <a16:creationId xmlns:a16="http://schemas.microsoft.com/office/drawing/2014/main" id="{00000000-0008-0000-0100-00002D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47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E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471" name="Picture 2" descr="http://ad.yieldmanager.com/pixel?adv=274138&amp;code=PWYOR7TXD5FUDA25WXX5HI_n&amp;t=2">
          <a:extLst>
            <a:ext uri="{FF2B5EF4-FFF2-40B4-BE49-F238E27FC236}">
              <a16:creationId xmlns:a16="http://schemas.microsoft.com/office/drawing/2014/main" id="{00000000-0008-0000-0100-00002F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47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0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473" name="Picture 2" descr="http://ad.yieldmanager.com/pixel?adv=274138&amp;code=PWYOR7TXD5FUDA25WXX5HI_n&amp;t=2">
          <a:extLst>
            <a:ext uri="{FF2B5EF4-FFF2-40B4-BE49-F238E27FC236}">
              <a16:creationId xmlns:a16="http://schemas.microsoft.com/office/drawing/2014/main" id="{00000000-0008-0000-0100-000031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47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2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475" name="Picture 2" descr="http://ad.yieldmanager.com/pixel?adv=274138&amp;code=PWYOR7TXD5FUDA25WXX5HI_n&amp;t=2">
          <a:extLst>
            <a:ext uri="{FF2B5EF4-FFF2-40B4-BE49-F238E27FC236}">
              <a16:creationId xmlns:a16="http://schemas.microsoft.com/office/drawing/2014/main" id="{00000000-0008-0000-0100-000033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47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4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477" name="Picture 2" descr="http://ad.yieldmanager.com/pixel?adv=274138&amp;code=PWYOR7TXD5FUDA25WXX5HI_n&amp;t=2">
          <a:extLst>
            <a:ext uri="{FF2B5EF4-FFF2-40B4-BE49-F238E27FC236}">
              <a16:creationId xmlns:a16="http://schemas.microsoft.com/office/drawing/2014/main" id="{00000000-0008-0000-0100-000035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47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6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479" name="Picture 2" descr="http://ad.yieldmanager.com/pixel?adv=274138&amp;code=PWYOR7TXD5FUDA25WXX5HI_n&amp;t=2">
          <a:extLst>
            <a:ext uri="{FF2B5EF4-FFF2-40B4-BE49-F238E27FC236}">
              <a16:creationId xmlns:a16="http://schemas.microsoft.com/office/drawing/2014/main" id="{00000000-0008-0000-0100-000037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48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8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481" name="Picture 2" descr="http://ad.yieldmanager.com/pixel?adv=274138&amp;code=PWYOR7TXD5FUDA25WXX5HI_n&amp;t=2">
          <a:extLst>
            <a:ext uri="{FF2B5EF4-FFF2-40B4-BE49-F238E27FC236}">
              <a16:creationId xmlns:a16="http://schemas.microsoft.com/office/drawing/2014/main" id="{00000000-0008-0000-0100-000039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48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A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483" name="Picture 2" descr="http://ad.yieldmanager.com/pixel?adv=274138&amp;code=PWYOR7TXD5FUDA25WXX5HI_n&amp;t=2">
          <a:extLst>
            <a:ext uri="{FF2B5EF4-FFF2-40B4-BE49-F238E27FC236}">
              <a16:creationId xmlns:a16="http://schemas.microsoft.com/office/drawing/2014/main" id="{00000000-0008-0000-0100-00003B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48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C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485" name="Picture 2" descr="http://ad.yieldmanager.com/pixel?adv=274138&amp;code=PWYOR7TXD5FUDA25WXX5HI_n&amp;t=2">
          <a:extLst>
            <a:ext uri="{FF2B5EF4-FFF2-40B4-BE49-F238E27FC236}">
              <a16:creationId xmlns:a16="http://schemas.microsoft.com/office/drawing/2014/main" id="{00000000-0008-0000-0100-00003D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48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E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487" name="Picture 2" descr="http://ad.yieldmanager.com/pixel?adv=274138&amp;code=PWYOR7TXD5FUDA25WXX5HI_n&amp;t=2">
          <a:extLst>
            <a:ext uri="{FF2B5EF4-FFF2-40B4-BE49-F238E27FC236}">
              <a16:creationId xmlns:a16="http://schemas.microsoft.com/office/drawing/2014/main" id="{00000000-0008-0000-0100-00003F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48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0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489" name="Picture 2" descr="http://ad.yieldmanager.com/pixel?adv=274138&amp;code=PWYOR7TXD5FUDA25WXX5HI_n&amp;t=2">
          <a:extLst>
            <a:ext uri="{FF2B5EF4-FFF2-40B4-BE49-F238E27FC236}">
              <a16:creationId xmlns:a16="http://schemas.microsoft.com/office/drawing/2014/main" id="{00000000-0008-0000-0100-000041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49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2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491" name="Picture 2" descr="http://ad.yieldmanager.com/pixel?adv=274138&amp;code=PWYOR7TXD5FUDA25WXX5HI_n&amp;t=2">
          <a:extLst>
            <a:ext uri="{FF2B5EF4-FFF2-40B4-BE49-F238E27FC236}">
              <a16:creationId xmlns:a16="http://schemas.microsoft.com/office/drawing/2014/main" id="{00000000-0008-0000-0100-000043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49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4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493" name="Picture 2" descr="http://ad.yieldmanager.com/pixel?adv=274138&amp;code=PWYOR7TXD5FUDA25WXX5HI_n&amp;t=2">
          <a:extLst>
            <a:ext uri="{FF2B5EF4-FFF2-40B4-BE49-F238E27FC236}">
              <a16:creationId xmlns:a16="http://schemas.microsoft.com/office/drawing/2014/main" id="{00000000-0008-0000-0100-000045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49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6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495" name="Picture 2" descr="http://ad.yieldmanager.com/pixel?adv=274138&amp;code=PWYOR7TXD5FUDA25WXX5HI_n&amp;t=2">
          <a:extLst>
            <a:ext uri="{FF2B5EF4-FFF2-40B4-BE49-F238E27FC236}">
              <a16:creationId xmlns:a16="http://schemas.microsoft.com/office/drawing/2014/main" id="{00000000-0008-0000-0100-000047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49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8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497" name="Picture 2" descr="http://ad.yieldmanager.com/pixel?adv=274138&amp;code=PWYOR7TXD5FUDA25WXX5HI_n&amp;t=2">
          <a:extLst>
            <a:ext uri="{FF2B5EF4-FFF2-40B4-BE49-F238E27FC236}">
              <a16:creationId xmlns:a16="http://schemas.microsoft.com/office/drawing/2014/main" id="{00000000-0008-0000-0100-000049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49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A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499" name="Picture 2" descr="http://ad.yieldmanager.com/pixel?adv=274138&amp;code=PWYOR7TXD5FUDA25WXX5HI_n&amp;t=2">
          <a:extLst>
            <a:ext uri="{FF2B5EF4-FFF2-40B4-BE49-F238E27FC236}">
              <a16:creationId xmlns:a16="http://schemas.microsoft.com/office/drawing/2014/main" id="{00000000-0008-0000-0100-00004B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50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C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501" name="Picture 2" descr="http://ad.yieldmanager.com/pixel?adv=274138&amp;code=PWYOR7TXD5FUDA25WXX5HI_n&amp;t=2">
          <a:extLst>
            <a:ext uri="{FF2B5EF4-FFF2-40B4-BE49-F238E27FC236}">
              <a16:creationId xmlns:a16="http://schemas.microsoft.com/office/drawing/2014/main" id="{00000000-0008-0000-0100-00004D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50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E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503" name="Picture 2" descr="http://ad.yieldmanager.com/pixel?adv=274138&amp;code=PWYOR7TXD5FUDA25WXX5HI_n&amp;t=2">
          <a:extLst>
            <a:ext uri="{FF2B5EF4-FFF2-40B4-BE49-F238E27FC236}">
              <a16:creationId xmlns:a16="http://schemas.microsoft.com/office/drawing/2014/main" id="{00000000-0008-0000-0100-00004F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50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0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505" name="Picture 2" descr="http://ad.yieldmanager.com/pixel?adv=274138&amp;code=PWYOR7TXD5FUDA25WXX5HI_n&amp;t=2">
          <a:extLst>
            <a:ext uri="{FF2B5EF4-FFF2-40B4-BE49-F238E27FC236}">
              <a16:creationId xmlns:a16="http://schemas.microsoft.com/office/drawing/2014/main" id="{00000000-0008-0000-0100-000051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50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2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507" name="Picture 2" descr="http://ad.yieldmanager.com/pixel?adv=274138&amp;code=PWYOR7TXD5FUDA25WXX5HI_n&amp;t=2">
          <a:extLst>
            <a:ext uri="{FF2B5EF4-FFF2-40B4-BE49-F238E27FC236}">
              <a16:creationId xmlns:a16="http://schemas.microsoft.com/office/drawing/2014/main" id="{00000000-0008-0000-0100-000053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50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4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509" name="Picture 2" descr="http://ad.yieldmanager.com/pixel?adv=274138&amp;code=PWYOR7TXD5FUDA25WXX5HI_n&amp;t=2">
          <a:extLst>
            <a:ext uri="{FF2B5EF4-FFF2-40B4-BE49-F238E27FC236}">
              <a16:creationId xmlns:a16="http://schemas.microsoft.com/office/drawing/2014/main" id="{00000000-0008-0000-0100-000055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51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6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511" name="Picture 2" descr="http://ad.yieldmanager.com/pixel?adv=274138&amp;code=PWYOR7TXD5FUDA25WXX5HI_n&amp;t=2">
          <a:extLst>
            <a:ext uri="{FF2B5EF4-FFF2-40B4-BE49-F238E27FC236}">
              <a16:creationId xmlns:a16="http://schemas.microsoft.com/office/drawing/2014/main" id="{00000000-0008-0000-0100-000057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51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8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513" name="Picture 2" descr="http://ad.yieldmanager.com/pixel?adv=274138&amp;code=PWYOR7TXD5FUDA25WXX5HI_n&amp;t=2">
          <a:extLst>
            <a:ext uri="{FF2B5EF4-FFF2-40B4-BE49-F238E27FC236}">
              <a16:creationId xmlns:a16="http://schemas.microsoft.com/office/drawing/2014/main" id="{00000000-0008-0000-0100-000059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51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A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515" name="Picture 2" descr="http://ad.yieldmanager.com/pixel?adv=274138&amp;code=PWYOR7TXD5FUDA25WXX5HI_n&amp;t=2">
          <a:extLst>
            <a:ext uri="{FF2B5EF4-FFF2-40B4-BE49-F238E27FC236}">
              <a16:creationId xmlns:a16="http://schemas.microsoft.com/office/drawing/2014/main" id="{00000000-0008-0000-0100-00005B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51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C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517" name="Picture 2" descr="http://ad.yieldmanager.com/pixel?adv=274138&amp;code=PWYOR7TXD5FUDA25WXX5HI_n&amp;t=2">
          <a:extLst>
            <a:ext uri="{FF2B5EF4-FFF2-40B4-BE49-F238E27FC236}">
              <a16:creationId xmlns:a16="http://schemas.microsoft.com/office/drawing/2014/main" id="{00000000-0008-0000-0100-00005D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51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E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519" name="Picture 2" descr="http://ad.yieldmanager.com/pixel?adv=274138&amp;code=PWYOR7TXD5FUDA25WXX5HI_n&amp;t=2">
          <a:extLst>
            <a:ext uri="{FF2B5EF4-FFF2-40B4-BE49-F238E27FC236}">
              <a16:creationId xmlns:a16="http://schemas.microsoft.com/office/drawing/2014/main" id="{00000000-0008-0000-0100-00005F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52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0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521" name="Picture 2" descr="http://ad.yieldmanager.com/pixel?adv=274138&amp;code=PWYOR7TXD5FUDA25WXX5HI_n&amp;t=2">
          <a:extLst>
            <a:ext uri="{FF2B5EF4-FFF2-40B4-BE49-F238E27FC236}">
              <a16:creationId xmlns:a16="http://schemas.microsoft.com/office/drawing/2014/main" id="{00000000-0008-0000-0100-000061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52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2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523" name="Picture 2" descr="http://ad.yieldmanager.com/pixel?adv=274138&amp;code=PWYOR7TXD5FUDA25WXX5HI_n&amp;t=2">
          <a:extLst>
            <a:ext uri="{FF2B5EF4-FFF2-40B4-BE49-F238E27FC236}">
              <a16:creationId xmlns:a16="http://schemas.microsoft.com/office/drawing/2014/main" id="{00000000-0008-0000-0100-000063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52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4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525" name="Picture 2" descr="http://ad.yieldmanager.com/pixel?adv=274138&amp;code=PWYOR7TXD5FUDA25WXX5HI_n&amp;t=2">
          <a:extLst>
            <a:ext uri="{FF2B5EF4-FFF2-40B4-BE49-F238E27FC236}">
              <a16:creationId xmlns:a16="http://schemas.microsoft.com/office/drawing/2014/main" id="{00000000-0008-0000-0100-000065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52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6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527" name="Picture 2" descr="http://ad.yieldmanager.com/pixel?adv=274138&amp;code=PWYOR7TXD5FUDA25WXX5HI_n&amp;t=2">
          <a:extLst>
            <a:ext uri="{FF2B5EF4-FFF2-40B4-BE49-F238E27FC236}">
              <a16:creationId xmlns:a16="http://schemas.microsoft.com/office/drawing/2014/main" id="{00000000-0008-0000-0100-000067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52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8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529" name="Picture 2" descr="http://ad.yieldmanager.com/pixel?adv=274138&amp;code=PWYOR7TXD5FUDA25WXX5HI_n&amp;t=2">
          <a:extLst>
            <a:ext uri="{FF2B5EF4-FFF2-40B4-BE49-F238E27FC236}">
              <a16:creationId xmlns:a16="http://schemas.microsoft.com/office/drawing/2014/main" id="{00000000-0008-0000-0100-000069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53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A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531" name="Picture 2" descr="http://ad.yieldmanager.com/pixel?adv=274138&amp;code=PWYOR7TXD5FUDA25WXX5HI_n&amp;t=2">
          <a:extLst>
            <a:ext uri="{FF2B5EF4-FFF2-40B4-BE49-F238E27FC236}">
              <a16:creationId xmlns:a16="http://schemas.microsoft.com/office/drawing/2014/main" id="{00000000-0008-0000-0100-00006B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53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C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533" name="Picture 2" descr="http://ad.yieldmanager.com/pixel?adv=274138&amp;code=PWYOR7TXD5FUDA25WXX5HI_n&amp;t=2">
          <a:extLst>
            <a:ext uri="{FF2B5EF4-FFF2-40B4-BE49-F238E27FC236}">
              <a16:creationId xmlns:a16="http://schemas.microsoft.com/office/drawing/2014/main" id="{00000000-0008-0000-0100-00006D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53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E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535" name="Picture 2" descr="http://ad.yieldmanager.com/pixel?adv=274138&amp;code=PWYOR7TXD5FUDA25WXX5HI_n&amp;t=2">
          <a:extLst>
            <a:ext uri="{FF2B5EF4-FFF2-40B4-BE49-F238E27FC236}">
              <a16:creationId xmlns:a16="http://schemas.microsoft.com/office/drawing/2014/main" id="{00000000-0008-0000-0100-00006F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53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0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537" name="Picture 2" descr="http://ad.yieldmanager.com/pixel?adv=274138&amp;code=PWYOR7TXD5FUDA25WXX5HI_n&amp;t=2">
          <a:extLst>
            <a:ext uri="{FF2B5EF4-FFF2-40B4-BE49-F238E27FC236}">
              <a16:creationId xmlns:a16="http://schemas.microsoft.com/office/drawing/2014/main" id="{00000000-0008-0000-0100-000071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53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2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539" name="Picture 2" descr="http://ad.yieldmanager.com/pixel?adv=274138&amp;code=PWYOR7TXD5FUDA25WXX5HI_n&amp;t=2">
          <a:extLst>
            <a:ext uri="{FF2B5EF4-FFF2-40B4-BE49-F238E27FC236}">
              <a16:creationId xmlns:a16="http://schemas.microsoft.com/office/drawing/2014/main" id="{00000000-0008-0000-0100-000073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54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4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541" name="Picture 2" descr="http://ad.yieldmanager.com/pixel?adv=274138&amp;code=PWYOR7TXD5FUDA25WXX5HI_n&amp;t=2">
          <a:extLst>
            <a:ext uri="{FF2B5EF4-FFF2-40B4-BE49-F238E27FC236}">
              <a16:creationId xmlns:a16="http://schemas.microsoft.com/office/drawing/2014/main" id="{00000000-0008-0000-0100-000075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54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6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543" name="Picture 2" descr="http://ad.yieldmanager.com/pixel?adv=274138&amp;code=PWYOR7TXD5FUDA25WXX5HI_n&amp;t=2">
          <a:extLst>
            <a:ext uri="{FF2B5EF4-FFF2-40B4-BE49-F238E27FC236}">
              <a16:creationId xmlns:a16="http://schemas.microsoft.com/office/drawing/2014/main" id="{00000000-0008-0000-0100-000077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54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8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545" name="Picture 2" descr="http://ad.yieldmanager.com/pixel?adv=274138&amp;code=PWYOR7TXD5FUDA25WXX5HI_n&amp;t=2">
          <a:extLst>
            <a:ext uri="{FF2B5EF4-FFF2-40B4-BE49-F238E27FC236}">
              <a16:creationId xmlns:a16="http://schemas.microsoft.com/office/drawing/2014/main" id="{00000000-0008-0000-0100-000079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54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A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547" name="Picture 2" descr="http://ad.yieldmanager.com/pixel?adv=274138&amp;code=PWYOR7TXD5FUDA25WXX5HI_n&amp;t=2">
          <a:extLst>
            <a:ext uri="{FF2B5EF4-FFF2-40B4-BE49-F238E27FC236}">
              <a16:creationId xmlns:a16="http://schemas.microsoft.com/office/drawing/2014/main" id="{00000000-0008-0000-0100-00007B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54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C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549" name="Picture 2" descr="http://ad.yieldmanager.com/pixel?adv=274138&amp;code=PWYOR7TXD5FUDA25WXX5HI_n&amp;t=2">
          <a:extLst>
            <a:ext uri="{FF2B5EF4-FFF2-40B4-BE49-F238E27FC236}">
              <a16:creationId xmlns:a16="http://schemas.microsoft.com/office/drawing/2014/main" id="{00000000-0008-0000-0100-00007D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55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E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551" name="Picture 2" descr="http://ad.yieldmanager.com/pixel?adv=274138&amp;code=PWYOR7TXD5FUDA25WXX5HI_n&amp;t=2">
          <a:extLst>
            <a:ext uri="{FF2B5EF4-FFF2-40B4-BE49-F238E27FC236}">
              <a16:creationId xmlns:a16="http://schemas.microsoft.com/office/drawing/2014/main" id="{00000000-0008-0000-0100-00007F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55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0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553" name="Picture 2" descr="http://ad.yieldmanager.com/pixel?adv=274138&amp;code=PWYOR7TXD5FUDA25WXX5HI_n&amp;t=2">
          <a:extLst>
            <a:ext uri="{FF2B5EF4-FFF2-40B4-BE49-F238E27FC236}">
              <a16:creationId xmlns:a16="http://schemas.microsoft.com/office/drawing/2014/main" id="{00000000-0008-0000-0100-000081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55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2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555" name="Picture 2" descr="http://ad.yieldmanager.com/pixel?adv=274138&amp;code=PWYOR7TXD5FUDA25WXX5HI_n&amp;t=2">
          <a:extLst>
            <a:ext uri="{FF2B5EF4-FFF2-40B4-BE49-F238E27FC236}">
              <a16:creationId xmlns:a16="http://schemas.microsoft.com/office/drawing/2014/main" id="{00000000-0008-0000-0100-000083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55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4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557" name="Picture 2" descr="http://ad.yieldmanager.com/pixel?adv=274138&amp;code=PWYOR7TXD5FUDA25WXX5HI_n&amp;t=2">
          <a:extLst>
            <a:ext uri="{FF2B5EF4-FFF2-40B4-BE49-F238E27FC236}">
              <a16:creationId xmlns:a16="http://schemas.microsoft.com/office/drawing/2014/main" id="{00000000-0008-0000-0100-000085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55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6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559" name="Picture 2" descr="http://ad.yieldmanager.com/pixel?adv=274138&amp;code=PWYOR7TXD5FUDA25WXX5HI_n&amp;t=2">
          <a:extLst>
            <a:ext uri="{FF2B5EF4-FFF2-40B4-BE49-F238E27FC236}">
              <a16:creationId xmlns:a16="http://schemas.microsoft.com/office/drawing/2014/main" id="{00000000-0008-0000-0100-000087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56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8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561" name="Picture 2" descr="http://ad.yieldmanager.com/pixel?adv=274138&amp;code=PWYOR7TXD5FUDA25WXX5HI_n&amp;t=2">
          <a:extLst>
            <a:ext uri="{FF2B5EF4-FFF2-40B4-BE49-F238E27FC236}">
              <a16:creationId xmlns:a16="http://schemas.microsoft.com/office/drawing/2014/main" id="{00000000-0008-0000-0100-000089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56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A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563" name="Picture 2" descr="http://ad.yieldmanager.com/pixel?adv=274138&amp;code=PWYOR7TXD5FUDA25WXX5HI_n&amp;t=2">
          <a:extLst>
            <a:ext uri="{FF2B5EF4-FFF2-40B4-BE49-F238E27FC236}">
              <a16:creationId xmlns:a16="http://schemas.microsoft.com/office/drawing/2014/main" id="{00000000-0008-0000-0100-00008B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56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C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565" name="Picture 2" descr="http://ad.yieldmanager.com/pixel?adv=274138&amp;code=PWYOR7TXD5FUDA25WXX5HI_n&amp;t=2">
          <a:extLst>
            <a:ext uri="{FF2B5EF4-FFF2-40B4-BE49-F238E27FC236}">
              <a16:creationId xmlns:a16="http://schemas.microsoft.com/office/drawing/2014/main" id="{00000000-0008-0000-0100-00008D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56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E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567" name="Picture 2" descr="http://ad.yieldmanager.com/pixel?adv=274138&amp;code=PWYOR7TXD5FUDA25WXX5HI_n&amp;t=2">
          <a:extLst>
            <a:ext uri="{FF2B5EF4-FFF2-40B4-BE49-F238E27FC236}">
              <a16:creationId xmlns:a16="http://schemas.microsoft.com/office/drawing/2014/main" id="{00000000-0008-0000-0100-00008F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56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0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569" name="Picture 2" descr="http://ad.yieldmanager.com/pixel?adv=274138&amp;code=PWYOR7TXD5FUDA25WXX5HI_n&amp;t=2">
          <a:extLst>
            <a:ext uri="{FF2B5EF4-FFF2-40B4-BE49-F238E27FC236}">
              <a16:creationId xmlns:a16="http://schemas.microsoft.com/office/drawing/2014/main" id="{00000000-0008-0000-0100-000091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57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2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571" name="Picture 2" descr="http://ad.yieldmanager.com/pixel?adv=274138&amp;code=PWYOR7TXD5FUDA25WXX5HI_n&amp;t=2">
          <a:extLst>
            <a:ext uri="{FF2B5EF4-FFF2-40B4-BE49-F238E27FC236}">
              <a16:creationId xmlns:a16="http://schemas.microsoft.com/office/drawing/2014/main" id="{00000000-0008-0000-0100-000093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57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4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573" name="Picture 2" descr="http://ad.yieldmanager.com/pixel?adv=274138&amp;code=PWYOR7TXD5FUDA25WXX5HI_n&amp;t=2">
          <a:extLst>
            <a:ext uri="{FF2B5EF4-FFF2-40B4-BE49-F238E27FC236}">
              <a16:creationId xmlns:a16="http://schemas.microsoft.com/office/drawing/2014/main" id="{00000000-0008-0000-0100-000095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57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6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575" name="Picture 2" descr="http://ad.yieldmanager.com/pixel?adv=274138&amp;code=PWYOR7TXD5FUDA25WXX5HI_n&amp;t=2">
          <a:extLst>
            <a:ext uri="{FF2B5EF4-FFF2-40B4-BE49-F238E27FC236}">
              <a16:creationId xmlns:a16="http://schemas.microsoft.com/office/drawing/2014/main" id="{00000000-0008-0000-0100-000097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57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8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577" name="Picture 2" descr="http://ad.yieldmanager.com/pixel?adv=274138&amp;code=PWYOR7TXD5FUDA25WXX5HI_n&amp;t=2">
          <a:extLst>
            <a:ext uri="{FF2B5EF4-FFF2-40B4-BE49-F238E27FC236}">
              <a16:creationId xmlns:a16="http://schemas.microsoft.com/office/drawing/2014/main" id="{00000000-0008-0000-0100-000099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57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A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579" name="Picture 2" descr="http://ad.yieldmanager.com/pixel?adv=274138&amp;code=PWYOR7TXD5FUDA25WXX5HI_n&amp;t=2">
          <a:extLst>
            <a:ext uri="{FF2B5EF4-FFF2-40B4-BE49-F238E27FC236}">
              <a16:creationId xmlns:a16="http://schemas.microsoft.com/office/drawing/2014/main" id="{00000000-0008-0000-0100-00009B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58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C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581" name="Picture 2" descr="http://ad.yieldmanager.com/pixel?adv=274138&amp;code=PWYOR7TXD5FUDA25WXX5HI_n&amp;t=2">
          <a:extLst>
            <a:ext uri="{FF2B5EF4-FFF2-40B4-BE49-F238E27FC236}">
              <a16:creationId xmlns:a16="http://schemas.microsoft.com/office/drawing/2014/main" id="{00000000-0008-0000-0100-00009D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58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E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583" name="Picture 2" descr="http://ad.yieldmanager.com/pixel?adv=274138&amp;code=PWYOR7TXD5FUDA25WXX5HI_n&amp;t=2">
          <a:extLst>
            <a:ext uri="{FF2B5EF4-FFF2-40B4-BE49-F238E27FC236}">
              <a16:creationId xmlns:a16="http://schemas.microsoft.com/office/drawing/2014/main" id="{00000000-0008-0000-0100-00009F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58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0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585" name="Picture 2" descr="http://ad.yieldmanager.com/pixel?adv=274138&amp;code=PWYOR7TXD5FUDA25WXX5HI_n&amp;t=2">
          <a:extLst>
            <a:ext uri="{FF2B5EF4-FFF2-40B4-BE49-F238E27FC236}">
              <a16:creationId xmlns:a16="http://schemas.microsoft.com/office/drawing/2014/main" id="{00000000-0008-0000-0100-0000A1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58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2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587" name="Picture 2" descr="http://ad.yieldmanager.com/pixel?adv=274138&amp;code=PWYOR7TXD5FUDA25WXX5HI_n&amp;t=2">
          <a:extLst>
            <a:ext uri="{FF2B5EF4-FFF2-40B4-BE49-F238E27FC236}">
              <a16:creationId xmlns:a16="http://schemas.microsoft.com/office/drawing/2014/main" id="{00000000-0008-0000-0100-0000A3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58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4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589" name="Picture 2" descr="http://ad.yieldmanager.com/pixel?adv=274138&amp;code=PWYOR7TXD5FUDA25WXX5HI_n&amp;t=2">
          <a:extLst>
            <a:ext uri="{FF2B5EF4-FFF2-40B4-BE49-F238E27FC236}">
              <a16:creationId xmlns:a16="http://schemas.microsoft.com/office/drawing/2014/main" id="{00000000-0008-0000-0100-0000A5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59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6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591" name="Picture 2" descr="http://ad.yieldmanager.com/pixel?adv=274138&amp;code=PWYOR7TXD5FUDA25WXX5HI_n&amp;t=2">
          <a:extLst>
            <a:ext uri="{FF2B5EF4-FFF2-40B4-BE49-F238E27FC236}">
              <a16:creationId xmlns:a16="http://schemas.microsoft.com/office/drawing/2014/main" id="{00000000-0008-0000-0100-0000A7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59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8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593" name="Picture 2" descr="http://ad.yieldmanager.com/pixel?adv=274138&amp;code=PWYOR7TXD5FUDA25WXX5HI_n&amp;t=2">
          <a:extLst>
            <a:ext uri="{FF2B5EF4-FFF2-40B4-BE49-F238E27FC236}">
              <a16:creationId xmlns:a16="http://schemas.microsoft.com/office/drawing/2014/main" id="{00000000-0008-0000-0100-0000A9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59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A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595" name="Picture 2" descr="http://ad.yieldmanager.com/pixel?adv=274138&amp;code=PWYOR7TXD5FUDA25WXX5HI_n&amp;t=2">
          <a:extLst>
            <a:ext uri="{FF2B5EF4-FFF2-40B4-BE49-F238E27FC236}">
              <a16:creationId xmlns:a16="http://schemas.microsoft.com/office/drawing/2014/main" id="{00000000-0008-0000-0100-0000AB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59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C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597" name="Picture 2" descr="http://ad.yieldmanager.com/pixel?adv=274138&amp;code=PWYOR7TXD5FUDA25WXX5HI_n&amp;t=2">
          <a:extLst>
            <a:ext uri="{FF2B5EF4-FFF2-40B4-BE49-F238E27FC236}">
              <a16:creationId xmlns:a16="http://schemas.microsoft.com/office/drawing/2014/main" id="{00000000-0008-0000-0100-0000AD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59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E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599" name="Picture 2" descr="http://ad.yieldmanager.com/pixel?adv=274138&amp;code=PWYOR7TXD5FUDA25WXX5HI_n&amp;t=2">
          <a:extLst>
            <a:ext uri="{FF2B5EF4-FFF2-40B4-BE49-F238E27FC236}">
              <a16:creationId xmlns:a16="http://schemas.microsoft.com/office/drawing/2014/main" id="{00000000-0008-0000-0100-0000AF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60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0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601" name="Picture 2" descr="http://ad.yieldmanager.com/pixel?adv=274138&amp;code=PWYOR7TXD5FUDA25WXX5HI_n&amp;t=2">
          <a:extLst>
            <a:ext uri="{FF2B5EF4-FFF2-40B4-BE49-F238E27FC236}">
              <a16:creationId xmlns:a16="http://schemas.microsoft.com/office/drawing/2014/main" id="{00000000-0008-0000-0100-0000B1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60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2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603" name="Picture 2" descr="http://ad.yieldmanager.com/pixel?adv=274138&amp;code=PWYOR7TXD5FUDA25WXX5HI_n&amp;t=2">
          <a:extLst>
            <a:ext uri="{FF2B5EF4-FFF2-40B4-BE49-F238E27FC236}">
              <a16:creationId xmlns:a16="http://schemas.microsoft.com/office/drawing/2014/main" id="{00000000-0008-0000-0100-0000B3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60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4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605" name="Picture 2" descr="http://ad.yieldmanager.com/pixel?adv=274138&amp;code=PWYOR7TXD5FUDA25WXX5HI_n&amp;t=2">
          <a:extLst>
            <a:ext uri="{FF2B5EF4-FFF2-40B4-BE49-F238E27FC236}">
              <a16:creationId xmlns:a16="http://schemas.microsoft.com/office/drawing/2014/main" id="{00000000-0008-0000-0100-0000B5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60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6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607" name="Picture 2" descr="http://ad.yieldmanager.com/pixel?adv=274138&amp;code=PWYOR7TXD5FUDA25WXX5HI_n&amp;t=2">
          <a:extLst>
            <a:ext uri="{FF2B5EF4-FFF2-40B4-BE49-F238E27FC236}">
              <a16:creationId xmlns:a16="http://schemas.microsoft.com/office/drawing/2014/main" id="{00000000-0008-0000-0100-0000B7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60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8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609" name="Picture 2" descr="http://ad.yieldmanager.com/pixel?adv=274138&amp;code=PWYOR7TXD5FUDA25WXX5HI_n&amp;t=2">
          <a:extLst>
            <a:ext uri="{FF2B5EF4-FFF2-40B4-BE49-F238E27FC236}">
              <a16:creationId xmlns:a16="http://schemas.microsoft.com/office/drawing/2014/main" id="{00000000-0008-0000-0100-0000B9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61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A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611" name="Picture 2" descr="http://ad.yieldmanager.com/pixel?adv=274138&amp;code=PWYOR7TXD5FUDA25WXX5HI_n&amp;t=2">
          <a:extLst>
            <a:ext uri="{FF2B5EF4-FFF2-40B4-BE49-F238E27FC236}">
              <a16:creationId xmlns:a16="http://schemas.microsoft.com/office/drawing/2014/main" id="{00000000-0008-0000-0100-0000BB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61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C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613" name="Picture 2" descr="http://ad.yieldmanager.com/pixel?adv=274138&amp;code=PWYOR7TXD5FUDA25WXX5HI_n&amp;t=2">
          <a:extLst>
            <a:ext uri="{FF2B5EF4-FFF2-40B4-BE49-F238E27FC236}">
              <a16:creationId xmlns:a16="http://schemas.microsoft.com/office/drawing/2014/main" id="{00000000-0008-0000-0100-0000BD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61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E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615" name="Picture 2" descr="http://ad.yieldmanager.com/pixel?adv=274138&amp;code=PWYOR7TXD5FUDA25WXX5HI_n&amp;t=2">
          <a:extLst>
            <a:ext uri="{FF2B5EF4-FFF2-40B4-BE49-F238E27FC236}">
              <a16:creationId xmlns:a16="http://schemas.microsoft.com/office/drawing/2014/main" id="{00000000-0008-0000-0100-0000BF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61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0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617" name="Picture 2" descr="http://ad.yieldmanager.com/pixel?adv=274138&amp;code=PWYOR7TXD5FUDA25WXX5HI_n&amp;t=2">
          <a:extLst>
            <a:ext uri="{FF2B5EF4-FFF2-40B4-BE49-F238E27FC236}">
              <a16:creationId xmlns:a16="http://schemas.microsoft.com/office/drawing/2014/main" id="{00000000-0008-0000-0100-0000C1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61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2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619" name="Picture 2" descr="http://ad.yieldmanager.com/pixel?adv=274138&amp;code=PWYOR7TXD5FUDA25WXX5HI_n&amp;t=2">
          <a:extLst>
            <a:ext uri="{FF2B5EF4-FFF2-40B4-BE49-F238E27FC236}">
              <a16:creationId xmlns:a16="http://schemas.microsoft.com/office/drawing/2014/main" id="{00000000-0008-0000-0100-0000C3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62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4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621" name="Picture 2" descr="http://ad.yieldmanager.com/pixel?adv=274138&amp;code=PWYOR7TXD5FUDA25WXX5HI_n&amp;t=2">
          <a:extLst>
            <a:ext uri="{FF2B5EF4-FFF2-40B4-BE49-F238E27FC236}">
              <a16:creationId xmlns:a16="http://schemas.microsoft.com/office/drawing/2014/main" id="{00000000-0008-0000-0100-0000C5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62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6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623" name="Picture 2" descr="http://ad.yieldmanager.com/pixel?adv=274138&amp;code=PWYOR7TXD5FUDA25WXX5HI_n&amp;t=2">
          <a:extLst>
            <a:ext uri="{FF2B5EF4-FFF2-40B4-BE49-F238E27FC236}">
              <a16:creationId xmlns:a16="http://schemas.microsoft.com/office/drawing/2014/main" id="{00000000-0008-0000-0100-0000C7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62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8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625" name="Picture 2" descr="http://ad.yieldmanager.com/pixel?adv=274138&amp;code=PWYOR7TXD5FUDA25WXX5HI_n&amp;t=2">
          <a:extLst>
            <a:ext uri="{FF2B5EF4-FFF2-40B4-BE49-F238E27FC236}">
              <a16:creationId xmlns:a16="http://schemas.microsoft.com/office/drawing/2014/main" id="{00000000-0008-0000-0100-0000C9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62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A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627" name="Picture 2" descr="http://ad.yieldmanager.com/pixel?adv=274138&amp;code=PWYOR7TXD5FUDA25WXX5HI_n&amp;t=2">
          <a:extLst>
            <a:ext uri="{FF2B5EF4-FFF2-40B4-BE49-F238E27FC236}">
              <a16:creationId xmlns:a16="http://schemas.microsoft.com/office/drawing/2014/main" id="{00000000-0008-0000-0100-0000CB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62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C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629" name="Picture 2" descr="http://ad.yieldmanager.com/pixel?adv=274138&amp;code=PWYOR7TXD5FUDA25WXX5HI_n&amp;t=2">
          <a:extLst>
            <a:ext uri="{FF2B5EF4-FFF2-40B4-BE49-F238E27FC236}">
              <a16:creationId xmlns:a16="http://schemas.microsoft.com/office/drawing/2014/main" id="{00000000-0008-0000-0100-0000CD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63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E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631" name="Picture 2" descr="http://ad.yieldmanager.com/pixel?adv=274138&amp;code=PWYOR7TXD5FUDA25WXX5HI_n&amp;t=2">
          <a:extLst>
            <a:ext uri="{FF2B5EF4-FFF2-40B4-BE49-F238E27FC236}">
              <a16:creationId xmlns:a16="http://schemas.microsoft.com/office/drawing/2014/main" id="{00000000-0008-0000-0100-0000CF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63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0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633" name="Picture 2" descr="http://ad.yieldmanager.com/pixel?adv=274138&amp;code=PWYOR7TXD5FUDA25WXX5HI_n&amp;t=2">
          <a:extLst>
            <a:ext uri="{FF2B5EF4-FFF2-40B4-BE49-F238E27FC236}">
              <a16:creationId xmlns:a16="http://schemas.microsoft.com/office/drawing/2014/main" id="{00000000-0008-0000-0100-0000D1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63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2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635" name="Picture 2" descr="http://ad.yieldmanager.com/pixel?adv=274138&amp;code=PWYOR7TXD5FUDA25WXX5HI_n&amp;t=2">
          <a:extLst>
            <a:ext uri="{FF2B5EF4-FFF2-40B4-BE49-F238E27FC236}">
              <a16:creationId xmlns:a16="http://schemas.microsoft.com/office/drawing/2014/main" id="{00000000-0008-0000-0100-0000D3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63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4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637" name="Picture 2" descr="http://ad.yieldmanager.com/pixel?adv=274138&amp;code=PWYOR7TXD5FUDA25WXX5HI_n&amp;t=2">
          <a:extLst>
            <a:ext uri="{FF2B5EF4-FFF2-40B4-BE49-F238E27FC236}">
              <a16:creationId xmlns:a16="http://schemas.microsoft.com/office/drawing/2014/main" id="{00000000-0008-0000-0100-0000D5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63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6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639" name="Picture 2" descr="http://ad.yieldmanager.com/pixel?adv=274138&amp;code=PWYOR7TXD5FUDA25WXX5HI_n&amp;t=2">
          <a:extLst>
            <a:ext uri="{FF2B5EF4-FFF2-40B4-BE49-F238E27FC236}">
              <a16:creationId xmlns:a16="http://schemas.microsoft.com/office/drawing/2014/main" id="{00000000-0008-0000-0100-0000D7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64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8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641" name="Picture 2" descr="http://ad.yieldmanager.com/pixel?adv=274138&amp;code=PWYOR7TXD5FUDA25WXX5HI_n&amp;t=2">
          <a:extLst>
            <a:ext uri="{FF2B5EF4-FFF2-40B4-BE49-F238E27FC236}">
              <a16:creationId xmlns:a16="http://schemas.microsoft.com/office/drawing/2014/main" id="{00000000-0008-0000-0100-0000D9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64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A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643" name="Picture 2" descr="http://ad.yieldmanager.com/pixel?adv=274138&amp;code=PWYOR7TXD5FUDA25WXX5HI_n&amp;t=2">
          <a:extLst>
            <a:ext uri="{FF2B5EF4-FFF2-40B4-BE49-F238E27FC236}">
              <a16:creationId xmlns:a16="http://schemas.microsoft.com/office/drawing/2014/main" id="{00000000-0008-0000-0100-0000DB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64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C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645" name="Picture 2" descr="http://ad.yieldmanager.com/pixel?adv=274138&amp;code=PWYOR7TXD5FUDA25WXX5HI_n&amp;t=2">
          <a:extLst>
            <a:ext uri="{FF2B5EF4-FFF2-40B4-BE49-F238E27FC236}">
              <a16:creationId xmlns:a16="http://schemas.microsoft.com/office/drawing/2014/main" id="{00000000-0008-0000-0100-0000DD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64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E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647" name="Picture 2" descr="http://ad.yieldmanager.com/pixel?adv=274138&amp;code=PWYOR7TXD5FUDA25WXX5HI_n&amp;t=2">
          <a:extLst>
            <a:ext uri="{FF2B5EF4-FFF2-40B4-BE49-F238E27FC236}">
              <a16:creationId xmlns:a16="http://schemas.microsoft.com/office/drawing/2014/main" id="{00000000-0008-0000-0100-0000DF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64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0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649" name="Picture 2" descr="http://ad.yieldmanager.com/pixel?adv=274138&amp;code=PWYOR7TXD5FUDA25WXX5HI_n&amp;t=2">
          <a:extLst>
            <a:ext uri="{FF2B5EF4-FFF2-40B4-BE49-F238E27FC236}">
              <a16:creationId xmlns:a16="http://schemas.microsoft.com/office/drawing/2014/main" id="{00000000-0008-0000-0100-0000E1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65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2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651" name="Picture 2" descr="http://ad.yieldmanager.com/pixel?adv=274138&amp;code=PWYOR7TXD5FUDA25WXX5HI_n&amp;t=2">
          <a:extLst>
            <a:ext uri="{FF2B5EF4-FFF2-40B4-BE49-F238E27FC236}">
              <a16:creationId xmlns:a16="http://schemas.microsoft.com/office/drawing/2014/main" id="{00000000-0008-0000-0100-0000E3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65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4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653" name="Picture 2" descr="http://ad.yieldmanager.com/pixel?adv=274138&amp;code=PWYOR7TXD5FUDA25WXX5HI_n&amp;t=2">
          <a:extLst>
            <a:ext uri="{FF2B5EF4-FFF2-40B4-BE49-F238E27FC236}">
              <a16:creationId xmlns:a16="http://schemas.microsoft.com/office/drawing/2014/main" id="{00000000-0008-0000-0100-0000E5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65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6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655" name="Picture 2" descr="http://ad.yieldmanager.com/pixel?adv=274138&amp;code=PWYOR7TXD5FUDA25WXX5HI_n&amp;t=2">
          <a:extLst>
            <a:ext uri="{FF2B5EF4-FFF2-40B4-BE49-F238E27FC236}">
              <a16:creationId xmlns:a16="http://schemas.microsoft.com/office/drawing/2014/main" id="{00000000-0008-0000-0100-0000E7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65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8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657" name="Picture 2" descr="http://ad.yieldmanager.com/pixel?adv=274138&amp;code=PWYOR7TXD5FUDA25WXX5HI_n&amp;t=2">
          <a:extLst>
            <a:ext uri="{FF2B5EF4-FFF2-40B4-BE49-F238E27FC236}">
              <a16:creationId xmlns:a16="http://schemas.microsoft.com/office/drawing/2014/main" id="{00000000-0008-0000-0100-0000E9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65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A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659" name="Picture 2" descr="http://ad.yieldmanager.com/pixel?adv=274138&amp;code=PWYOR7TXD5FUDA25WXX5HI_n&amp;t=2">
          <a:extLst>
            <a:ext uri="{FF2B5EF4-FFF2-40B4-BE49-F238E27FC236}">
              <a16:creationId xmlns:a16="http://schemas.microsoft.com/office/drawing/2014/main" id="{00000000-0008-0000-0100-0000EB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66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C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661" name="Picture 2" descr="http://ad.yieldmanager.com/pixel?adv=274138&amp;code=PWYOR7TXD5FUDA25WXX5HI_n&amp;t=2">
          <a:extLst>
            <a:ext uri="{FF2B5EF4-FFF2-40B4-BE49-F238E27FC236}">
              <a16:creationId xmlns:a16="http://schemas.microsoft.com/office/drawing/2014/main" id="{00000000-0008-0000-0100-0000ED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66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E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663" name="Picture 2" descr="http://ad.yieldmanager.com/pixel?adv=274138&amp;code=PWYOR7TXD5FUDA25WXX5HI_n&amp;t=2">
          <a:extLst>
            <a:ext uri="{FF2B5EF4-FFF2-40B4-BE49-F238E27FC236}">
              <a16:creationId xmlns:a16="http://schemas.microsoft.com/office/drawing/2014/main" id="{00000000-0008-0000-0100-0000EF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66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0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665" name="Picture 2" descr="http://ad.yieldmanager.com/pixel?adv=274138&amp;code=PWYOR7TXD5FUDA25WXX5HI_n&amp;t=2">
          <a:extLst>
            <a:ext uri="{FF2B5EF4-FFF2-40B4-BE49-F238E27FC236}">
              <a16:creationId xmlns:a16="http://schemas.microsoft.com/office/drawing/2014/main" id="{00000000-0008-0000-0100-0000F1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66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2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667" name="Picture 2" descr="http://ad.yieldmanager.com/pixel?adv=274138&amp;code=PWYOR7TXD5FUDA25WXX5HI_n&amp;t=2">
          <a:extLst>
            <a:ext uri="{FF2B5EF4-FFF2-40B4-BE49-F238E27FC236}">
              <a16:creationId xmlns:a16="http://schemas.microsoft.com/office/drawing/2014/main" id="{00000000-0008-0000-0100-0000F3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66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4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669" name="Picture 2" descr="http://ad.yieldmanager.com/pixel?adv=274138&amp;code=PWYOR7TXD5FUDA25WXX5HI_n&amp;t=2">
          <a:extLst>
            <a:ext uri="{FF2B5EF4-FFF2-40B4-BE49-F238E27FC236}">
              <a16:creationId xmlns:a16="http://schemas.microsoft.com/office/drawing/2014/main" id="{00000000-0008-0000-0100-0000F5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67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6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671" name="Picture 2" descr="http://ad.yieldmanager.com/pixel?adv=274138&amp;code=PWYOR7TXD5FUDA25WXX5HI_n&amp;t=2">
          <a:extLst>
            <a:ext uri="{FF2B5EF4-FFF2-40B4-BE49-F238E27FC236}">
              <a16:creationId xmlns:a16="http://schemas.microsoft.com/office/drawing/2014/main" id="{00000000-0008-0000-0100-0000F7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67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8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673" name="Picture 2" descr="http://ad.yieldmanager.com/pixel?adv=274138&amp;code=PWYOR7TXD5FUDA25WXX5HI_n&amp;t=2">
          <a:extLst>
            <a:ext uri="{FF2B5EF4-FFF2-40B4-BE49-F238E27FC236}">
              <a16:creationId xmlns:a16="http://schemas.microsoft.com/office/drawing/2014/main" id="{00000000-0008-0000-0100-0000F9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67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A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675" name="Picture 2" descr="http://ad.yieldmanager.com/pixel?adv=274138&amp;code=PWYOR7TXD5FUDA25WXX5HI_n&amp;t=2">
          <a:extLst>
            <a:ext uri="{FF2B5EF4-FFF2-40B4-BE49-F238E27FC236}">
              <a16:creationId xmlns:a16="http://schemas.microsoft.com/office/drawing/2014/main" id="{00000000-0008-0000-0100-0000FB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67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C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677" name="Picture 2" descr="http://ad.yieldmanager.com/pixel?adv=274138&amp;code=PWYOR7TXD5FUDA25WXX5HI_n&amp;t=2">
          <a:extLst>
            <a:ext uri="{FF2B5EF4-FFF2-40B4-BE49-F238E27FC236}">
              <a16:creationId xmlns:a16="http://schemas.microsoft.com/office/drawing/2014/main" id="{00000000-0008-0000-0100-0000FD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67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E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679" name="Picture 2" descr="http://ad.yieldmanager.com/pixel?adv=274138&amp;code=PWYOR7TXD5FUDA25WXX5HI_n&amp;t=2">
          <a:extLst>
            <a:ext uri="{FF2B5EF4-FFF2-40B4-BE49-F238E27FC236}">
              <a16:creationId xmlns:a16="http://schemas.microsoft.com/office/drawing/2014/main" id="{00000000-0008-0000-0100-0000FF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68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0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681" name="Picture 2" descr="http://ad.yieldmanager.com/pixel?adv=274138&amp;code=PWYOR7TXD5FUDA25WXX5HI_n&amp;t=2">
          <a:extLst>
            <a:ext uri="{FF2B5EF4-FFF2-40B4-BE49-F238E27FC236}">
              <a16:creationId xmlns:a16="http://schemas.microsoft.com/office/drawing/2014/main" id="{00000000-0008-0000-0100-000001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68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2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683" name="Picture 2" descr="http://ad.yieldmanager.com/pixel?adv=274138&amp;code=PWYOR7TXD5FUDA25WXX5HI_n&amp;t=2">
          <a:extLst>
            <a:ext uri="{FF2B5EF4-FFF2-40B4-BE49-F238E27FC236}">
              <a16:creationId xmlns:a16="http://schemas.microsoft.com/office/drawing/2014/main" id="{00000000-0008-0000-0100-000003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68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4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685" name="Picture 2" descr="http://ad.yieldmanager.com/pixel?adv=274138&amp;code=PWYOR7TXD5FUDA25WXX5HI_n&amp;t=2">
          <a:extLst>
            <a:ext uri="{FF2B5EF4-FFF2-40B4-BE49-F238E27FC236}">
              <a16:creationId xmlns:a16="http://schemas.microsoft.com/office/drawing/2014/main" id="{00000000-0008-0000-0100-000005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68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6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687" name="Picture 2" descr="http://ad.yieldmanager.com/pixel?adv=274138&amp;code=PWYOR7TXD5FUDA25WXX5HI_n&amp;t=2">
          <a:extLst>
            <a:ext uri="{FF2B5EF4-FFF2-40B4-BE49-F238E27FC236}">
              <a16:creationId xmlns:a16="http://schemas.microsoft.com/office/drawing/2014/main" id="{00000000-0008-0000-0100-000007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68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8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689" name="Picture 2" descr="http://ad.yieldmanager.com/pixel?adv=274138&amp;code=PWYOR7TXD5FUDA25WXX5HI_n&amp;t=2">
          <a:extLst>
            <a:ext uri="{FF2B5EF4-FFF2-40B4-BE49-F238E27FC236}">
              <a16:creationId xmlns:a16="http://schemas.microsoft.com/office/drawing/2014/main" id="{00000000-0008-0000-0100-000009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69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A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691" name="Picture 2" descr="http://ad.yieldmanager.com/pixel?adv=274138&amp;code=PWYOR7TXD5FUDA25WXX5HI_n&amp;t=2">
          <a:extLst>
            <a:ext uri="{FF2B5EF4-FFF2-40B4-BE49-F238E27FC236}">
              <a16:creationId xmlns:a16="http://schemas.microsoft.com/office/drawing/2014/main" id="{00000000-0008-0000-0100-00000B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69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C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693" name="Picture 2" descr="http://ad.yieldmanager.com/pixel?adv=274138&amp;code=PWYOR7TXD5FUDA25WXX5HI_n&amp;t=2">
          <a:extLst>
            <a:ext uri="{FF2B5EF4-FFF2-40B4-BE49-F238E27FC236}">
              <a16:creationId xmlns:a16="http://schemas.microsoft.com/office/drawing/2014/main" id="{00000000-0008-0000-0100-00000D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69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E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695" name="Picture 2" descr="http://ad.yieldmanager.com/pixel?adv=274138&amp;code=PWYOR7TXD5FUDA25WXX5HI_n&amp;t=2">
          <a:extLst>
            <a:ext uri="{FF2B5EF4-FFF2-40B4-BE49-F238E27FC236}">
              <a16:creationId xmlns:a16="http://schemas.microsoft.com/office/drawing/2014/main" id="{00000000-0008-0000-0100-00000F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69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0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697" name="Picture 2" descr="http://ad.yieldmanager.com/pixel?adv=274138&amp;code=PWYOR7TXD5FUDA25WXX5HI_n&amp;t=2">
          <a:extLst>
            <a:ext uri="{FF2B5EF4-FFF2-40B4-BE49-F238E27FC236}">
              <a16:creationId xmlns:a16="http://schemas.microsoft.com/office/drawing/2014/main" id="{00000000-0008-0000-0100-000011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69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2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699" name="Picture 2" descr="http://ad.yieldmanager.com/pixel?adv=274138&amp;code=PWYOR7TXD5FUDA25WXX5HI_n&amp;t=2">
          <a:extLst>
            <a:ext uri="{FF2B5EF4-FFF2-40B4-BE49-F238E27FC236}">
              <a16:creationId xmlns:a16="http://schemas.microsoft.com/office/drawing/2014/main" id="{00000000-0008-0000-0100-000013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70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4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701" name="Picture 2" descr="http://ad.yieldmanager.com/pixel?adv=274138&amp;code=PWYOR7TXD5FUDA25WXX5HI_n&amp;t=2">
          <a:extLst>
            <a:ext uri="{FF2B5EF4-FFF2-40B4-BE49-F238E27FC236}">
              <a16:creationId xmlns:a16="http://schemas.microsoft.com/office/drawing/2014/main" id="{00000000-0008-0000-0100-000015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70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6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703" name="Picture 2" descr="http://ad.yieldmanager.com/pixel?adv=274138&amp;code=PWYOR7TXD5FUDA25WXX5HI_n&amp;t=2">
          <a:extLst>
            <a:ext uri="{FF2B5EF4-FFF2-40B4-BE49-F238E27FC236}">
              <a16:creationId xmlns:a16="http://schemas.microsoft.com/office/drawing/2014/main" id="{00000000-0008-0000-0100-000017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70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8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705" name="Picture 2" descr="http://ad.yieldmanager.com/pixel?adv=274138&amp;code=PWYOR7TXD5FUDA25WXX5HI_n&amp;t=2">
          <a:extLst>
            <a:ext uri="{FF2B5EF4-FFF2-40B4-BE49-F238E27FC236}">
              <a16:creationId xmlns:a16="http://schemas.microsoft.com/office/drawing/2014/main" id="{00000000-0008-0000-0100-000019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70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A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707" name="Picture 2" descr="http://ad.yieldmanager.com/pixel?adv=274138&amp;code=PWYOR7TXD5FUDA25WXX5HI_n&amp;t=2">
          <a:extLst>
            <a:ext uri="{FF2B5EF4-FFF2-40B4-BE49-F238E27FC236}">
              <a16:creationId xmlns:a16="http://schemas.microsoft.com/office/drawing/2014/main" id="{00000000-0008-0000-0100-00001B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70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C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709" name="Picture 2" descr="http://ad.yieldmanager.com/pixel?adv=274138&amp;code=PWYOR7TXD5FUDA25WXX5HI_n&amp;t=2">
          <a:extLst>
            <a:ext uri="{FF2B5EF4-FFF2-40B4-BE49-F238E27FC236}">
              <a16:creationId xmlns:a16="http://schemas.microsoft.com/office/drawing/2014/main" id="{00000000-0008-0000-0100-00001D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71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E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711" name="Picture 2" descr="http://ad.yieldmanager.com/pixel?adv=274138&amp;code=PWYOR7TXD5FUDA25WXX5HI_n&amp;t=2">
          <a:extLst>
            <a:ext uri="{FF2B5EF4-FFF2-40B4-BE49-F238E27FC236}">
              <a16:creationId xmlns:a16="http://schemas.microsoft.com/office/drawing/2014/main" id="{00000000-0008-0000-0100-00001F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71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0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713" name="Picture 2" descr="http://ad.yieldmanager.com/pixel?adv=274138&amp;code=PWYOR7TXD5FUDA25WXX5HI_n&amp;t=2">
          <a:extLst>
            <a:ext uri="{FF2B5EF4-FFF2-40B4-BE49-F238E27FC236}">
              <a16:creationId xmlns:a16="http://schemas.microsoft.com/office/drawing/2014/main" id="{00000000-0008-0000-0100-000021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71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2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715" name="Picture 2" descr="http://ad.yieldmanager.com/pixel?adv=274138&amp;code=PWYOR7TXD5FUDA25WXX5HI_n&amp;t=2">
          <a:extLst>
            <a:ext uri="{FF2B5EF4-FFF2-40B4-BE49-F238E27FC236}">
              <a16:creationId xmlns:a16="http://schemas.microsoft.com/office/drawing/2014/main" id="{00000000-0008-0000-0100-000023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71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4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717" name="Picture 2" descr="http://ad.yieldmanager.com/pixel?adv=274138&amp;code=PWYOR7TXD5FUDA25WXX5HI_n&amp;t=2">
          <a:extLst>
            <a:ext uri="{FF2B5EF4-FFF2-40B4-BE49-F238E27FC236}">
              <a16:creationId xmlns:a16="http://schemas.microsoft.com/office/drawing/2014/main" id="{00000000-0008-0000-0100-000025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71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6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719" name="Picture 2" descr="http://ad.yieldmanager.com/pixel?adv=274138&amp;code=PWYOR7TXD5FUDA25WXX5HI_n&amp;t=2">
          <a:extLst>
            <a:ext uri="{FF2B5EF4-FFF2-40B4-BE49-F238E27FC236}">
              <a16:creationId xmlns:a16="http://schemas.microsoft.com/office/drawing/2014/main" id="{00000000-0008-0000-0100-000027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72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8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721" name="Picture 2" descr="http://ad.yieldmanager.com/pixel?adv=274138&amp;code=PWYOR7TXD5FUDA25WXX5HI_n&amp;t=2">
          <a:extLst>
            <a:ext uri="{FF2B5EF4-FFF2-40B4-BE49-F238E27FC236}">
              <a16:creationId xmlns:a16="http://schemas.microsoft.com/office/drawing/2014/main" id="{00000000-0008-0000-0100-000029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72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A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723" name="Picture 2" descr="http://ad.yieldmanager.com/pixel?adv=274138&amp;code=PWYOR7TXD5FUDA25WXX5HI_n&amp;t=2">
          <a:extLst>
            <a:ext uri="{FF2B5EF4-FFF2-40B4-BE49-F238E27FC236}">
              <a16:creationId xmlns:a16="http://schemas.microsoft.com/office/drawing/2014/main" id="{00000000-0008-0000-0100-00002B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72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C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725" name="Picture 2" descr="http://ad.yieldmanager.com/pixel?adv=274138&amp;code=PWYOR7TXD5FUDA25WXX5HI_n&amp;t=2">
          <a:extLst>
            <a:ext uri="{FF2B5EF4-FFF2-40B4-BE49-F238E27FC236}">
              <a16:creationId xmlns:a16="http://schemas.microsoft.com/office/drawing/2014/main" id="{00000000-0008-0000-0100-00002D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72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E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727" name="Picture 2" descr="http://ad.yieldmanager.com/pixel?adv=274138&amp;code=PWYOR7TXD5FUDA25WXX5HI_n&amp;t=2">
          <a:extLst>
            <a:ext uri="{FF2B5EF4-FFF2-40B4-BE49-F238E27FC236}">
              <a16:creationId xmlns:a16="http://schemas.microsoft.com/office/drawing/2014/main" id="{00000000-0008-0000-0100-00002F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72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0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729" name="Picture 2" descr="http://ad.yieldmanager.com/pixel?adv=274138&amp;code=PWYOR7TXD5FUDA25WXX5HI_n&amp;t=2">
          <a:extLst>
            <a:ext uri="{FF2B5EF4-FFF2-40B4-BE49-F238E27FC236}">
              <a16:creationId xmlns:a16="http://schemas.microsoft.com/office/drawing/2014/main" id="{00000000-0008-0000-0100-000031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73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2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731" name="Picture 2" descr="http://ad.yieldmanager.com/pixel?adv=274138&amp;code=PWYOR7TXD5FUDA25WXX5HI_n&amp;t=2">
          <a:extLst>
            <a:ext uri="{FF2B5EF4-FFF2-40B4-BE49-F238E27FC236}">
              <a16:creationId xmlns:a16="http://schemas.microsoft.com/office/drawing/2014/main" id="{00000000-0008-0000-0100-000033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73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4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733" name="Picture 2" descr="http://ad.yieldmanager.com/pixel?adv=274138&amp;code=PWYOR7TXD5FUDA25WXX5HI_n&amp;t=2">
          <a:extLst>
            <a:ext uri="{FF2B5EF4-FFF2-40B4-BE49-F238E27FC236}">
              <a16:creationId xmlns:a16="http://schemas.microsoft.com/office/drawing/2014/main" id="{00000000-0008-0000-0100-000035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73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6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735" name="Picture 2" descr="http://ad.yieldmanager.com/pixel?adv=274138&amp;code=PWYOR7TXD5FUDA25WXX5HI_n&amp;t=2">
          <a:extLst>
            <a:ext uri="{FF2B5EF4-FFF2-40B4-BE49-F238E27FC236}">
              <a16:creationId xmlns:a16="http://schemas.microsoft.com/office/drawing/2014/main" id="{00000000-0008-0000-0100-000037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73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8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737" name="Picture 2" descr="http://ad.yieldmanager.com/pixel?adv=274138&amp;code=PWYOR7TXD5FUDA25WXX5HI_n&amp;t=2">
          <a:extLst>
            <a:ext uri="{FF2B5EF4-FFF2-40B4-BE49-F238E27FC236}">
              <a16:creationId xmlns:a16="http://schemas.microsoft.com/office/drawing/2014/main" id="{00000000-0008-0000-0100-000039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73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A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739" name="Picture 2" descr="http://ad.yieldmanager.com/pixel?adv=274138&amp;code=PWYOR7TXD5FUDA25WXX5HI_n&amp;t=2">
          <a:extLst>
            <a:ext uri="{FF2B5EF4-FFF2-40B4-BE49-F238E27FC236}">
              <a16:creationId xmlns:a16="http://schemas.microsoft.com/office/drawing/2014/main" id="{00000000-0008-0000-0100-00003B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74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C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741" name="Picture 2" descr="http://ad.yieldmanager.com/pixel?adv=274138&amp;code=PWYOR7TXD5FUDA25WXX5HI_n&amp;t=2">
          <a:extLst>
            <a:ext uri="{FF2B5EF4-FFF2-40B4-BE49-F238E27FC236}">
              <a16:creationId xmlns:a16="http://schemas.microsoft.com/office/drawing/2014/main" id="{00000000-0008-0000-0100-00003D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74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E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743" name="Picture 2" descr="http://ad.yieldmanager.com/pixel?adv=274138&amp;code=PWYOR7TXD5FUDA25WXX5HI_n&amp;t=2">
          <a:extLst>
            <a:ext uri="{FF2B5EF4-FFF2-40B4-BE49-F238E27FC236}">
              <a16:creationId xmlns:a16="http://schemas.microsoft.com/office/drawing/2014/main" id="{00000000-0008-0000-0100-00003F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74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0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745" name="Picture 2" descr="http://ad.yieldmanager.com/pixel?adv=274138&amp;code=PWYOR7TXD5FUDA25WXX5HI_n&amp;t=2">
          <a:extLst>
            <a:ext uri="{FF2B5EF4-FFF2-40B4-BE49-F238E27FC236}">
              <a16:creationId xmlns:a16="http://schemas.microsoft.com/office/drawing/2014/main" id="{00000000-0008-0000-0100-000041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74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2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747" name="Picture 2" descr="http://ad.yieldmanager.com/pixel?adv=274138&amp;code=PWYOR7TXD5FUDA25WXX5HI_n&amp;t=2">
          <a:extLst>
            <a:ext uri="{FF2B5EF4-FFF2-40B4-BE49-F238E27FC236}">
              <a16:creationId xmlns:a16="http://schemas.microsoft.com/office/drawing/2014/main" id="{00000000-0008-0000-0100-000043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74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4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749" name="Picture 2" descr="http://ad.yieldmanager.com/pixel?adv=274138&amp;code=PWYOR7TXD5FUDA25WXX5HI_n&amp;t=2">
          <a:extLst>
            <a:ext uri="{FF2B5EF4-FFF2-40B4-BE49-F238E27FC236}">
              <a16:creationId xmlns:a16="http://schemas.microsoft.com/office/drawing/2014/main" id="{00000000-0008-0000-0100-000045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75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6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751" name="Picture 2" descr="http://ad.yieldmanager.com/pixel?adv=274138&amp;code=PWYOR7TXD5FUDA25WXX5HI_n&amp;t=2">
          <a:extLst>
            <a:ext uri="{FF2B5EF4-FFF2-40B4-BE49-F238E27FC236}">
              <a16:creationId xmlns:a16="http://schemas.microsoft.com/office/drawing/2014/main" id="{00000000-0008-0000-0100-000047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75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8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753" name="Picture 2" descr="http://ad.yieldmanager.com/pixel?adv=274138&amp;code=PWYOR7TXD5FUDA25WXX5HI_n&amp;t=2">
          <a:extLst>
            <a:ext uri="{FF2B5EF4-FFF2-40B4-BE49-F238E27FC236}">
              <a16:creationId xmlns:a16="http://schemas.microsoft.com/office/drawing/2014/main" id="{00000000-0008-0000-0100-000049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75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A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755" name="Picture 2" descr="http://ad.yieldmanager.com/pixel?adv=274138&amp;code=PWYOR7TXD5FUDA25WXX5HI_n&amp;t=2">
          <a:extLst>
            <a:ext uri="{FF2B5EF4-FFF2-40B4-BE49-F238E27FC236}">
              <a16:creationId xmlns:a16="http://schemas.microsoft.com/office/drawing/2014/main" id="{00000000-0008-0000-0100-00004B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75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C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757" name="Picture 2" descr="http://ad.yieldmanager.com/pixel?adv=274138&amp;code=PWYOR7TXD5FUDA25WXX5HI_n&amp;t=2">
          <a:extLst>
            <a:ext uri="{FF2B5EF4-FFF2-40B4-BE49-F238E27FC236}">
              <a16:creationId xmlns:a16="http://schemas.microsoft.com/office/drawing/2014/main" id="{00000000-0008-0000-0100-00004D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75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E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759" name="Picture 2" descr="http://ad.yieldmanager.com/pixel?adv=274138&amp;code=PWYOR7TXD5FUDA25WXX5HI_n&amp;t=2">
          <a:extLst>
            <a:ext uri="{FF2B5EF4-FFF2-40B4-BE49-F238E27FC236}">
              <a16:creationId xmlns:a16="http://schemas.microsoft.com/office/drawing/2014/main" id="{00000000-0008-0000-0100-00004F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76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0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761" name="Picture 2" descr="http://ad.yieldmanager.com/pixel?adv=274138&amp;code=PWYOR7TXD5FUDA25WXX5HI_n&amp;t=2">
          <a:extLst>
            <a:ext uri="{FF2B5EF4-FFF2-40B4-BE49-F238E27FC236}">
              <a16:creationId xmlns:a16="http://schemas.microsoft.com/office/drawing/2014/main" id="{00000000-0008-0000-0100-000051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76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2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763" name="Picture 2" descr="http://ad.yieldmanager.com/pixel?adv=274138&amp;code=PWYOR7TXD5FUDA25WXX5HI_n&amp;t=2">
          <a:extLst>
            <a:ext uri="{FF2B5EF4-FFF2-40B4-BE49-F238E27FC236}">
              <a16:creationId xmlns:a16="http://schemas.microsoft.com/office/drawing/2014/main" id="{00000000-0008-0000-0100-000053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76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4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765" name="Picture 2" descr="http://ad.yieldmanager.com/pixel?adv=274138&amp;code=PWYOR7TXD5FUDA25WXX5HI_n&amp;t=2">
          <a:extLst>
            <a:ext uri="{FF2B5EF4-FFF2-40B4-BE49-F238E27FC236}">
              <a16:creationId xmlns:a16="http://schemas.microsoft.com/office/drawing/2014/main" id="{00000000-0008-0000-0100-000055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76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6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767" name="Picture 2" descr="http://ad.yieldmanager.com/pixel?adv=274138&amp;code=PWYOR7TXD5FUDA25WXX5HI_n&amp;t=2">
          <a:extLst>
            <a:ext uri="{FF2B5EF4-FFF2-40B4-BE49-F238E27FC236}">
              <a16:creationId xmlns:a16="http://schemas.microsoft.com/office/drawing/2014/main" id="{00000000-0008-0000-0100-000057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76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8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769" name="Picture 2" descr="http://ad.yieldmanager.com/pixel?adv=274138&amp;code=PWYOR7TXD5FUDA25WXX5HI_n&amp;t=2">
          <a:extLst>
            <a:ext uri="{FF2B5EF4-FFF2-40B4-BE49-F238E27FC236}">
              <a16:creationId xmlns:a16="http://schemas.microsoft.com/office/drawing/2014/main" id="{00000000-0008-0000-0100-000059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77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A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771" name="Picture 2" descr="http://ad.yieldmanager.com/pixel?adv=274138&amp;code=PWYOR7TXD5FUDA25WXX5HI_n&amp;t=2">
          <a:extLst>
            <a:ext uri="{FF2B5EF4-FFF2-40B4-BE49-F238E27FC236}">
              <a16:creationId xmlns:a16="http://schemas.microsoft.com/office/drawing/2014/main" id="{00000000-0008-0000-0100-00005B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77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C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773" name="Picture 2" descr="http://ad.yieldmanager.com/pixel?adv=274138&amp;code=PWYOR7TXD5FUDA25WXX5HI_n&amp;t=2">
          <a:extLst>
            <a:ext uri="{FF2B5EF4-FFF2-40B4-BE49-F238E27FC236}">
              <a16:creationId xmlns:a16="http://schemas.microsoft.com/office/drawing/2014/main" id="{00000000-0008-0000-0100-00005D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77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E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775" name="Picture 2" descr="http://ad.yieldmanager.com/pixel?adv=274138&amp;code=PWYOR7TXD5FUDA25WXX5HI_n&amp;t=2">
          <a:extLst>
            <a:ext uri="{FF2B5EF4-FFF2-40B4-BE49-F238E27FC236}">
              <a16:creationId xmlns:a16="http://schemas.microsoft.com/office/drawing/2014/main" id="{00000000-0008-0000-0100-00005F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77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0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777" name="Picture 2" descr="http://ad.yieldmanager.com/pixel?adv=274138&amp;code=PWYOR7TXD5FUDA25WXX5HI_n&amp;t=2">
          <a:extLst>
            <a:ext uri="{FF2B5EF4-FFF2-40B4-BE49-F238E27FC236}">
              <a16:creationId xmlns:a16="http://schemas.microsoft.com/office/drawing/2014/main" id="{00000000-0008-0000-0100-000061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77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2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779" name="Picture 2" descr="http://ad.yieldmanager.com/pixel?adv=274138&amp;code=PWYOR7TXD5FUDA25WXX5HI_n&amp;t=2">
          <a:extLst>
            <a:ext uri="{FF2B5EF4-FFF2-40B4-BE49-F238E27FC236}">
              <a16:creationId xmlns:a16="http://schemas.microsoft.com/office/drawing/2014/main" id="{00000000-0008-0000-0100-000063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78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4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781" name="Picture 2" descr="http://ad.yieldmanager.com/pixel?adv=274138&amp;code=PWYOR7TXD5FUDA25WXX5HI_n&amp;t=2">
          <a:extLst>
            <a:ext uri="{FF2B5EF4-FFF2-40B4-BE49-F238E27FC236}">
              <a16:creationId xmlns:a16="http://schemas.microsoft.com/office/drawing/2014/main" id="{00000000-0008-0000-0100-000065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78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6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783" name="Picture 2" descr="http://ad.yieldmanager.com/pixel?adv=274138&amp;code=PWYOR7TXD5FUDA25WXX5HI_n&amp;t=2">
          <a:extLst>
            <a:ext uri="{FF2B5EF4-FFF2-40B4-BE49-F238E27FC236}">
              <a16:creationId xmlns:a16="http://schemas.microsoft.com/office/drawing/2014/main" id="{00000000-0008-0000-0100-000067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78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8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785" name="Picture 2" descr="http://ad.yieldmanager.com/pixel?adv=274138&amp;code=PWYOR7TXD5FUDA25WXX5HI_n&amp;t=2">
          <a:extLst>
            <a:ext uri="{FF2B5EF4-FFF2-40B4-BE49-F238E27FC236}">
              <a16:creationId xmlns:a16="http://schemas.microsoft.com/office/drawing/2014/main" id="{00000000-0008-0000-0100-000069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78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A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787" name="Picture 2" descr="http://ad.yieldmanager.com/pixel?adv=274138&amp;code=PWYOR7TXD5FUDA25WXX5HI_n&amp;t=2">
          <a:extLst>
            <a:ext uri="{FF2B5EF4-FFF2-40B4-BE49-F238E27FC236}">
              <a16:creationId xmlns:a16="http://schemas.microsoft.com/office/drawing/2014/main" id="{00000000-0008-0000-0100-00006B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78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C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789" name="Picture 2" descr="http://ad.yieldmanager.com/pixel?adv=274138&amp;code=PWYOR7TXD5FUDA25WXX5HI_n&amp;t=2">
          <a:extLst>
            <a:ext uri="{FF2B5EF4-FFF2-40B4-BE49-F238E27FC236}">
              <a16:creationId xmlns:a16="http://schemas.microsoft.com/office/drawing/2014/main" id="{00000000-0008-0000-0100-00006D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79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E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791" name="Picture 2" descr="http://ad.yieldmanager.com/pixel?adv=274138&amp;code=PWYOR7TXD5FUDA25WXX5HI_n&amp;t=2">
          <a:extLst>
            <a:ext uri="{FF2B5EF4-FFF2-40B4-BE49-F238E27FC236}">
              <a16:creationId xmlns:a16="http://schemas.microsoft.com/office/drawing/2014/main" id="{00000000-0008-0000-0100-00006F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79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0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793" name="Picture 2" descr="http://ad.yieldmanager.com/pixel?adv=274138&amp;code=PWYOR7TXD5FUDA25WXX5HI_n&amp;t=2">
          <a:extLst>
            <a:ext uri="{FF2B5EF4-FFF2-40B4-BE49-F238E27FC236}">
              <a16:creationId xmlns:a16="http://schemas.microsoft.com/office/drawing/2014/main" id="{00000000-0008-0000-0100-000071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79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2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795" name="Picture 2" descr="http://ad.yieldmanager.com/pixel?adv=274138&amp;code=PWYOR7TXD5FUDA25WXX5HI_n&amp;t=2">
          <a:extLst>
            <a:ext uri="{FF2B5EF4-FFF2-40B4-BE49-F238E27FC236}">
              <a16:creationId xmlns:a16="http://schemas.microsoft.com/office/drawing/2014/main" id="{00000000-0008-0000-0100-000073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79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4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797" name="Picture 2" descr="http://ad.yieldmanager.com/pixel?adv=274138&amp;code=PWYOR7TXD5FUDA25WXX5HI_n&amp;t=2">
          <a:extLst>
            <a:ext uri="{FF2B5EF4-FFF2-40B4-BE49-F238E27FC236}">
              <a16:creationId xmlns:a16="http://schemas.microsoft.com/office/drawing/2014/main" id="{00000000-0008-0000-0100-000075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79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6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799" name="Picture 2" descr="http://ad.yieldmanager.com/pixel?adv=274138&amp;code=PWYOR7TXD5FUDA25WXX5HI_n&amp;t=2">
          <a:extLst>
            <a:ext uri="{FF2B5EF4-FFF2-40B4-BE49-F238E27FC236}">
              <a16:creationId xmlns:a16="http://schemas.microsoft.com/office/drawing/2014/main" id="{00000000-0008-0000-0100-000077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80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8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801" name="Picture 2" descr="http://ad.yieldmanager.com/pixel?adv=274138&amp;code=PWYOR7TXD5FUDA25WXX5HI_n&amp;t=2">
          <a:extLst>
            <a:ext uri="{FF2B5EF4-FFF2-40B4-BE49-F238E27FC236}">
              <a16:creationId xmlns:a16="http://schemas.microsoft.com/office/drawing/2014/main" id="{00000000-0008-0000-0100-000079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80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A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803" name="Picture 2" descr="http://ad.yieldmanager.com/pixel?adv=274138&amp;code=PWYOR7TXD5FUDA25WXX5HI_n&amp;t=2">
          <a:extLst>
            <a:ext uri="{FF2B5EF4-FFF2-40B4-BE49-F238E27FC236}">
              <a16:creationId xmlns:a16="http://schemas.microsoft.com/office/drawing/2014/main" id="{00000000-0008-0000-0100-00007B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80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C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805" name="Picture 2" descr="http://ad.yieldmanager.com/pixel?adv=274138&amp;code=PWYOR7TXD5FUDA25WXX5HI_n&amp;t=2">
          <a:extLst>
            <a:ext uri="{FF2B5EF4-FFF2-40B4-BE49-F238E27FC236}">
              <a16:creationId xmlns:a16="http://schemas.microsoft.com/office/drawing/2014/main" id="{00000000-0008-0000-0100-00007D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80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E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807" name="Picture 2" descr="http://ad.yieldmanager.com/pixel?adv=274138&amp;code=PWYOR7TXD5FUDA25WXX5HI_n&amp;t=2">
          <a:extLst>
            <a:ext uri="{FF2B5EF4-FFF2-40B4-BE49-F238E27FC236}">
              <a16:creationId xmlns:a16="http://schemas.microsoft.com/office/drawing/2014/main" id="{00000000-0008-0000-0100-00007F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80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0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809" name="Picture 2" descr="http://ad.yieldmanager.com/pixel?adv=274138&amp;code=PWYOR7TXD5FUDA25WXX5HI_n&amp;t=2">
          <a:extLst>
            <a:ext uri="{FF2B5EF4-FFF2-40B4-BE49-F238E27FC236}">
              <a16:creationId xmlns:a16="http://schemas.microsoft.com/office/drawing/2014/main" id="{00000000-0008-0000-0100-000081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81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2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811" name="Picture 2" descr="http://ad.yieldmanager.com/pixel?adv=274138&amp;code=PWYOR7TXD5FUDA25WXX5HI_n&amp;t=2">
          <a:extLst>
            <a:ext uri="{FF2B5EF4-FFF2-40B4-BE49-F238E27FC236}">
              <a16:creationId xmlns:a16="http://schemas.microsoft.com/office/drawing/2014/main" id="{00000000-0008-0000-0100-000083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81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4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813" name="Picture 2" descr="http://ad.yieldmanager.com/pixel?adv=274138&amp;code=PWYOR7TXD5FUDA25WXX5HI_n&amp;t=2">
          <a:extLst>
            <a:ext uri="{FF2B5EF4-FFF2-40B4-BE49-F238E27FC236}">
              <a16:creationId xmlns:a16="http://schemas.microsoft.com/office/drawing/2014/main" id="{00000000-0008-0000-0100-000085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81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6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815" name="Picture 2" descr="http://ad.yieldmanager.com/pixel?adv=274138&amp;code=PWYOR7TXD5FUDA25WXX5HI_n&amp;t=2">
          <a:extLst>
            <a:ext uri="{FF2B5EF4-FFF2-40B4-BE49-F238E27FC236}">
              <a16:creationId xmlns:a16="http://schemas.microsoft.com/office/drawing/2014/main" id="{00000000-0008-0000-0100-000087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81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8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817" name="Picture 2" descr="http://ad.yieldmanager.com/pixel?adv=274138&amp;code=PWYOR7TXD5FUDA25WXX5HI_n&amp;t=2">
          <a:extLst>
            <a:ext uri="{FF2B5EF4-FFF2-40B4-BE49-F238E27FC236}">
              <a16:creationId xmlns:a16="http://schemas.microsoft.com/office/drawing/2014/main" id="{00000000-0008-0000-0100-000089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81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A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819" name="Picture 2" descr="http://ad.yieldmanager.com/pixel?adv=274138&amp;code=PWYOR7TXD5FUDA25WXX5HI_n&amp;t=2">
          <a:extLst>
            <a:ext uri="{FF2B5EF4-FFF2-40B4-BE49-F238E27FC236}">
              <a16:creationId xmlns:a16="http://schemas.microsoft.com/office/drawing/2014/main" id="{00000000-0008-0000-0100-00008B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82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C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821" name="Picture 2" descr="http://ad.yieldmanager.com/pixel?adv=274138&amp;code=PWYOR7TXD5FUDA25WXX5HI_n&amp;t=2">
          <a:extLst>
            <a:ext uri="{FF2B5EF4-FFF2-40B4-BE49-F238E27FC236}">
              <a16:creationId xmlns:a16="http://schemas.microsoft.com/office/drawing/2014/main" id="{00000000-0008-0000-0100-00008D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82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E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823" name="Picture 2" descr="http://ad.yieldmanager.com/pixel?adv=274138&amp;code=PWYOR7TXD5FUDA25WXX5HI_n&amp;t=2">
          <a:extLst>
            <a:ext uri="{FF2B5EF4-FFF2-40B4-BE49-F238E27FC236}">
              <a16:creationId xmlns:a16="http://schemas.microsoft.com/office/drawing/2014/main" id="{00000000-0008-0000-0100-00008F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82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0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825" name="Picture 2" descr="http://ad.yieldmanager.com/pixel?adv=274138&amp;code=PWYOR7TXD5FUDA25WXX5HI_n&amp;t=2">
          <a:extLst>
            <a:ext uri="{FF2B5EF4-FFF2-40B4-BE49-F238E27FC236}">
              <a16:creationId xmlns:a16="http://schemas.microsoft.com/office/drawing/2014/main" id="{00000000-0008-0000-0100-000091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82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2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827" name="Picture 2" descr="http://ad.yieldmanager.com/pixel?adv=274138&amp;code=PWYOR7TXD5FUDA25WXX5HI_n&amp;t=2">
          <a:extLst>
            <a:ext uri="{FF2B5EF4-FFF2-40B4-BE49-F238E27FC236}">
              <a16:creationId xmlns:a16="http://schemas.microsoft.com/office/drawing/2014/main" id="{00000000-0008-0000-0100-000093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82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4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829" name="Picture 2" descr="http://ad.yieldmanager.com/pixel?adv=274138&amp;code=PWYOR7TXD5FUDA25WXX5HI_n&amp;t=2">
          <a:extLst>
            <a:ext uri="{FF2B5EF4-FFF2-40B4-BE49-F238E27FC236}">
              <a16:creationId xmlns:a16="http://schemas.microsoft.com/office/drawing/2014/main" id="{00000000-0008-0000-0100-000095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83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6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831" name="Picture 2" descr="http://ad.yieldmanager.com/pixel?adv=274138&amp;code=PWYOR7TXD5FUDA25WXX5HI_n&amp;t=2">
          <a:extLst>
            <a:ext uri="{FF2B5EF4-FFF2-40B4-BE49-F238E27FC236}">
              <a16:creationId xmlns:a16="http://schemas.microsoft.com/office/drawing/2014/main" id="{00000000-0008-0000-0100-000097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83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8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833" name="Picture 2" descr="http://ad.yieldmanager.com/pixel?adv=274138&amp;code=PWYOR7TXD5FUDA25WXX5HI_n&amp;t=2">
          <a:extLst>
            <a:ext uri="{FF2B5EF4-FFF2-40B4-BE49-F238E27FC236}">
              <a16:creationId xmlns:a16="http://schemas.microsoft.com/office/drawing/2014/main" id="{00000000-0008-0000-0100-000099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83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A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835" name="Picture 2" descr="http://ad.yieldmanager.com/pixel?adv=274138&amp;code=PWYOR7TXD5FUDA25WXX5HI_n&amp;t=2">
          <a:extLst>
            <a:ext uri="{FF2B5EF4-FFF2-40B4-BE49-F238E27FC236}">
              <a16:creationId xmlns:a16="http://schemas.microsoft.com/office/drawing/2014/main" id="{00000000-0008-0000-0100-00009B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83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C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837" name="Picture 2" descr="http://ad.yieldmanager.com/pixel?adv=274138&amp;code=PWYOR7TXD5FUDA25WXX5HI_n&amp;t=2">
          <a:extLst>
            <a:ext uri="{FF2B5EF4-FFF2-40B4-BE49-F238E27FC236}">
              <a16:creationId xmlns:a16="http://schemas.microsoft.com/office/drawing/2014/main" id="{00000000-0008-0000-0100-00009D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83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E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839" name="Picture 2" descr="http://ad.yieldmanager.com/pixel?adv=274138&amp;code=PWYOR7TXD5FUDA25WXX5HI_n&amp;t=2">
          <a:extLst>
            <a:ext uri="{FF2B5EF4-FFF2-40B4-BE49-F238E27FC236}">
              <a16:creationId xmlns:a16="http://schemas.microsoft.com/office/drawing/2014/main" id="{00000000-0008-0000-0100-00009F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84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0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841" name="Picture 2" descr="http://ad.yieldmanager.com/pixel?adv=274138&amp;code=PWYOR7TXD5FUDA25WXX5HI_n&amp;t=2">
          <a:extLst>
            <a:ext uri="{FF2B5EF4-FFF2-40B4-BE49-F238E27FC236}">
              <a16:creationId xmlns:a16="http://schemas.microsoft.com/office/drawing/2014/main" id="{00000000-0008-0000-0100-0000A1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84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2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843" name="Picture 2" descr="http://ad.yieldmanager.com/pixel?adv=274138&amp;code=PWYOR7TXD5FUDA25WXX5HI_n&amp;t=2">
          <a:extLst>
            <a:ext uri="{FF2B5EF4-FFF2-40B4-BE49-F238E27FC236}">
              <a16:creationId xmlns:a16="http://schemas.microsoft.com/office/drawing/2014/main" id="{00000000-0008-0000-0100-0000A3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84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4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845" name="Picture 2" descr="http://ad.yieldmanager.com/pixel?adv=274138&amp;code=PWYOR7TXD5FUDA25WXX5HI_n&amp;t=2">
          <a:extLst>
            <a:ext uri="{FF2B5EF4-FFF2-40B4-BE49-F238E27FC236}">
              <a16:creationId xmlns:a16="http://schemas.microsoft.com/office/drawing/2014/main" id="{00000000-0008-0000-0100-0000A5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84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6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847" name="Picture 2" descr="http://ad.yieldmanager.com/pixel?adv=274138&amp;code=PWYOR7TXD5FUDA25WXX5HI_n&amp;t=2">
          <a:extLst>
            <a:ext uri="{FF2B5EF4-FFF2-40B4-BE49-F238E27FC236}">
              <a16:creationId xmlns:a16="http://schemas.microsoft.com/office/drawing/2014/main" id="{00000000-0008-0000-0100-0000A7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84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8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849" name="Picture 2" descr="http://ad.yieldmanager.com/pixel?adv=274138&amp;code=PWYOR7TXD5FUDA25WXX5HI_n&amp;t=2">
          <a:extLst>
            <a:ext uri="{FF2B5EF4-FFF2-40B4-BE49-F238E27FC236}">
              <a16:creationId xmlns:a16="http://schemas.microsoft.com/office/drawing/2014/main" id="{00000000-0008-0000-0100-0000A9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85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A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851" name="Picture 2" descr="http://ad.yieldmanager.com/pixel?adv=274138&amp;code=PWYOR7TXD5FUDA25WXX5HI_n&amp;t=2">
          <a:extLst>
            <a:ext uri="{FF2B5EF4-FFF2-40B4-BE49-F238E27FC236}">
              <a16:creationId xmlns:a16="http://schemas.microsoft.com/office/drawing/2014/main" id="{00000000-0008-0000-0100-0000AB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85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C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853" name="Picture 2" descr="http://ad.yieldmanager.com/pixel?adv=274138&amp;code=PWYOR7TXD5FUDA25WXX5HI_n&amp;t=2">
          <a:extLst>
            <a:ext uri="{FF2B5EF4-FFF2-40B4-BE49-F238E27FC236}">
              <a16:creationId xmlns:a16="http://schemas.microsoft.com/office/drawing/2014/main" id="{00000000-0008-0000-0100-0000AD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85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E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855" name="Picture 2" descr="http://ad.yieldmanager.com/pixel?adv=274138&amp;code=PWYOR7TXD5FUDA25WXX5HI_n&amp;t=2">
          <a:extLst>
            <a:ext uri="{FF2B5EF4-FFF2-40B4-BE49-F238E27FC236}">
              <a16:creationId xmlns:a16="http://schemas.microsoft.com/office/drawing/2014/main" id="{00000000-0008-0000-0100-0000AF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85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0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857" name="Picture 2" descr="http://ad.yieldmanager.com/pixel?adv=274138&amp;code=PWYOR7TXD5FUDA25WXX5HI_n&amp;t=2">
          <a:extLst>
            <a:ext uri="{FF2B5EF4-FFF2-40B4-BE49-F238E27FC236}">
              <a16:creationId xmlns:a16="http://schemas.microsoft.com/office/drawing/2014/main" id="{00000000-0008-0000-0100-0000B1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85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2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859" name="Picture 2" descr="http://ad.yieldmanager.com/pixel?adv=274138&amp;code=PWYOR7TXD5FUDA25WXX5HI_n&amp;t=2">
          <a:extLst>
            <a:ext uri="{FF2B5EF4-FFF2-40B4-BE49-F238E27FC236}">
              <a16:creationId xmlns:a16="http://schemas.microsoft.com/office/drawing/2014/main" id="{00000000-0008-0000-0100-0000B3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86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4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861" name="Picture 2" descr="http://ad.yieldmanager.com/pixel?adv=274138&amp;code=PWYOR7TXD5FUDA25WXX5HI_n&amp;t=2">
          <a:extLst>
            <a:ext uri="{FF2B5EF4-FFF2-40B4-BE49-F238E27FC236}">
              <a16:creationId xmlns:a16="http://schemas.microsoft.com/office/drawing/2014/main" id="{00000000-0008-0000-0100-0000B5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86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6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863" name="Picture 2" descr="http://ad.yieldmanager.com/pixel?adv=274138&amp;code=PWYOR7TXD5FUDA25WXX5HI_n&amp;t=2">
          <a:extLst>
            <a:ext uri="{FF2B5EF4-FFF2-40B4-BE49-F238E27FC236}">
              <a16:creationId xmlns:a16="http://schemas.microsoft.com/office/drawing/2014/main" id="{00000000-0008-0000-0100-0000B7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86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8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865" name="Picture 2" descr="http://ad.yieldmanager.com/pixel?adv=274138&amp;code=PWYOR7TXD5FUDA25WXX5HI_n&amp;t=2">
          <a:extLst>
            <a:ext uri="{FF2B5EF4-FFF2-40B4-BE49-F238E27FC236}">
              <a16:creationId xmlns:a16="http://schemas.microsoft.com/office/drawing/2014/main" id="{00000000-0008-0000-0100-0000B9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86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A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867" name="Picture 2" descr="http://ad.yieldmanager.com/pixel?adv=274138&amp;code=PWYOR7TXD5FUDA25WXX5HI_n&amp;t=2">
          <a:extLst>
            <a:ext uri="{FF2B5EF4-FFF2-40B4-BE49-F238E27FC236}">
              <a16:creationId xmlns:a16="http://schemas.microsoft.com/office/drawing/2014/main" id="{00000000-0008-0000-0100-0000BB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86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C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869" name="Picture 2" descr="http://ad.yieldmanager.com/pixel?adv=274138&amp;code=PWYOR7TXD5FUDA25WXX5HI_n&amp;t=2">
          <a:extLst>
            <a:ext uri="{FF2B5EF4-FFF2-40B4-BE49-F238E27FC236}">
              <a16:creationId xmlns:a16="http://schemas.microsoft.com/office/drawing/2014/main" id="{00000000-0008-0000-0100-0000BD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87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E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871" name="Picture 2" descr="http://ad.yieldmanager.com/pixel?adv=274138&amp;code=PWYOR7TXD5FUDA25WXX5HI_n&amp;t=2">
          <a:extLst>
            <a:ext uri="{FF2B5EF4-FFF2-40B4-BE49-F238E27FC236}">
              <a16:creationId xmlns:a16="http://schemas.microsoft.com/office/drawing/2014/main" id="{00000000-0008-0000-0100-0000BF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87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0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873" name="Picture 2" descr="http://ad.yieldmanager.com/pixel?adv=274138&amp;code=PWYOR7TXD5FUDA25WXX5HI_n&amp;t=2">
          <a:extLst>
            <a:ext uri="{FF2B5EF4-FFF2-40B4-BE49-F238E27FC236}">
              <a16:creationId xmlns:a16="http://schemas.microsoft.com/office/drawing/2014/main" id="{00000000-0008-0000-0100-0000C1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87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2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875" name="Picture 2" descr="http://ad.yieldmanager.com/pixel?adv=274138&amp;code=PWYOR7TXD5FUDA25WXX5HI_n&amp;t=2">
          <a:extLst>
            <a:ext uri="{FF2B5EF4-FFF2-40B4-BE49-F238E27FC236}">
              <a16:creationId xmlns:a16="http://schemas.microsoft.com/office/drawing/2014/main" id="{00000000-0008-0000-0100-0000C3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87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4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877" name="Picture 2" descr="http://ad.yieldmanager.com/pixel?adv=274138&amp;code=PWYOR7TXD5FUDA25WXX5HI_n&amp;t=2">
          <a:extLst>
            <a:ext uri="{FF2B5EF4-FFF2-40B4-BE49-F238E27FC236}">
              <a16:creationId xmlns:a16="http://schemas.microsoft.com/office/drawing/2014/main" id="{00000000-0008-0000-0100-0000C5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87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6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879" name="Picture 2" descr="http://ad.yieldmanager.com/pixel?adv=274138&amp;code=PWYOR7TXD5FUDA25WXX5HI_n&amp;t=2">
          <a:extLst>
            <a:ext uri="{FF2B5EF4-FFF2-40B4-BE49-F238E27FC236}">
              <a16:creationId xmlns:a16="http://schemas.microsoft.com/office/drawing/2014/main" id="{00000000-0008-0000-0100-0000C7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88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8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881" name="Picture 2" descr="http://ad.yieldmanager.com/pixel?adv=274138&amp;code=PWYOR7TXD5FUDA25WXX5HI_n&amp;t=2">
          <a:extLst>
            <a:ext uri="{FF2B5EF4-FFF2-40B4-BE49-F238E27FC236}">
              <a16:creationId xmlns:a16="http://schemas.microsoft.com/office/drawing/2014/main" id="{00000000-0008-0000-0100-0000C9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88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A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883" name="Picture 2" descr="http://ad.yieldmanager.com/pixel?adv=274138&amp;code=PWYOR7TXD5FUDA25WXX5HI_n&amp;t=2">
          <a:extLst>
            <a:ext uri="{FF2B5EF4-FFF2-40B4-BE49-F238E27FC236}">
              <a16:creationId xmlns:a16="http://schemas.microsoft.com/office/drawing/2014/main" id="{00000000-0008-0000-0100-0000CB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88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C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885" name="Picture 2" descr="http://ad.yieldmanager.com/pixel?adv=274138&amp;code=PWYOR7TXD5FUDA25WXX5HI_n&amp;t=2">
          <a:extLst>
            <a:ext uri="{FF2B5EF4-FFF2-40B4-BE49-F238E27FC236}">
              <a16:creationId xmlns:a16="http://schemas.microsoft.com/office/drawing/2014/main" id="{00000000-0008-0000-0100-0000CD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88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E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887" name="Picture 2" descr="http://ad.yieldmanager.com/pixel?adv=274138&amp;code=PWYOR7TXD5FUDA25WXX5HI_n&amp;t=2">
          <a:extLst>
            <a:ext uri="{FF2B5EF4-FFF2-40B4-BE49-F238E27FC236}">
              <a16:creationId xmlns:a16="http://schemas.microsoft.com/office/drawing/2014/main" id="{00000000-0008-0000-0100-0000CF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88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0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889" name="Picture 2" descr="http://ad.yieldmanager.com/pixel?adv=274138&amp;code=PWYOR7TXD5FUDA25WXX5HI_n&amp;t=2">
          <a:extLst>
            <a:ext uri="{FF2B5EF4-FFF2-40B4-BE49-F238E27FC236}">
              <a16:creationId xmlns:a16="http://schemas.microsoft.com/office/drawing/2014/main" id="{00000000-0008-0000-0100-0000D1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89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2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891" name="Picture 2" descr="http://ad.yieldmanager.com/pixel?adv=274138&amp;code=PWYOR7TXD5FUDA25WXX5HI_n&amp;t=2">
          <a:extLst>
            <a:ext uri="{FF2B5EF4-FFF2-40B4-BE49-F238E27FC236}">
              <a16:creationId xmlns:a16="http://schemas.microsoft.com/office/drawing/2014/main" id="{00000000-0008-0000-0100-0000D3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89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4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893" name="Picture 2" descr="http://ad.yieldmanager.com/pixel?adv=274138&amp;code=PWYOR7TXD5FUDA25WXX5HI_n&amp;t=2">
          <a:extLst>
            <a:ext uri="{FF2B5EF4-FFF2-40B4-BE49-F238E27FC236}">
              <a16:creationId xmlns:a16="http://schemas.microsoft.com/office/drawing/2014/main" id="{00000000-0008-0000-0100-0000D5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89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6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895" name="Picture 2" descr="http://ad.yieldmanager.com/pixel?adv=274138&amp;code=PWYOR7TXD5FUDA25WXX5HI_n&amp;t=2">
          <a:extLst>
            <a:ext uri="{FF2B5EF4-FFF2-40B4-BE49-F238E27FC236}">
              <a16:creationId xmlns:a16="http://schemas.microsoft.com/office/drawing/2014/main" id="{00000000-0008-0000-0100-0000D7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89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8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897" name="Picture 2" descr="http://ad.yieldmanager.com/pixel?adv=274138&amp;code=PWYOR7TXD5FUDA25WXX5HI_n&amp;t=2">
          <a:extLst>
            <a:ext uri="{FF2B5EF4-FFF2-40B4-BE49-F238E27FC236}">
              <a16:creationId xmlns:a16="http://schemas.microsoft.com/office/drawing/2014/main" id="{00000000-0008-0000-0100-0000D9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89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A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899" name="Picture 2" descr="http://ad.yieldmanager.com/pixel?adv=274138&amp;code=PWYOR7TXD5FUDA25WXX5HI_n&amp;t=2">
          <a:extLst>
            <a:ext uri="{FF2B5EF4-FFF2-40B4-BE49-F238E27FC236}">
              <a16:creationId xmlns:a16="http://schemas.microsoft.com/office/drawing/2014/main" id="{00000000-0008-0000-0100-0000DB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90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C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901" name="Picture 2" descr="http://ad.yieldmanager.com/pixel?adv=274138&amp;code=PWYOR7TXD5FUDA25WXX5HI_n&amp;t=2">
          <a:extLst>
            <a:ext uri="{FF2B5EF4-FFF2-40B4-BE49-F238E27FC236}">
              <a16:creationId xmlns:a16="http://schemas.microsoft.com/office/drawing/2014/main" id="{00000000-0008-0000-0100-0000DD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90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E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903" name="Picture 2" descr="http://ad.yieldmanager.com/pixel?adv=274138&amp;code=PWYOR7TXD5FUDA25WXX5HI_n&amp;t=2">
          <a:extLst>
            <a:ext uri="{FF2B5EF4-FFF2-40B4-BE49-F238E27FC236}">
              <a16:creationId xmlns:a16="http://schemas.microsoft.com/office/drawing/2014/main" id="{00000000-0008-0000-0100-0000DF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90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0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905" name="Picture 2" descr="http://ad.yieldmanager.com/pixel?adv=274138&amp;code=PWYOR7TXD5FUDA25WXX5HI_n&amp;t=2">
          <a:extLst>
            <a:ext uri="{FF2B5EF4-FFF2-40B4-BE49-F238E27FC236}">
              <a16:creationId xmlns:a16="http://schemas.microsoft.com/office/drawing/2014/main" id="{00000000-0008-0000-0100-0000E1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90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2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907" name="Picture 2" descr="http://ad.yieldmanager.com/pixel?adv=274138&amp;code=PWYOR7TXD5FUDA25WXX5HI_n&amp;t=2">
          <a:extLst>
            <a:ext uri="{FF2B5EF4-FFF2-40B4-BE49-F238E27FC236}">
              <a16:creationId xmlns:a16="http://schemas.microsoft.com/office/drawing/2014/main" id="{00000000-0008-0000-0100-0000E3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90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4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909" name="Picture 2" descr="http://ad.yieldmanager.com/pixel?adv=274138&amp;code=PWYOR7TXD5FUDA25WXX5HI_n&amp;t=2">
          <a:extLst>
            <a:ext uri="{FF2B5EF4-FFF2-40B4-BE49-F238E27FC236}">
              <a16:creationId xmlns:a16="http://schemas.microsoft.com/office/drawing/2014/main" id="{00000000-0008-0000-0100-0000E5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91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6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911" name="Picture 2" descr="http://ad.yieldmanager.com/pixel?adv=274138&amp;code=PWYOR7TXD5FUDA25WXX5HI_n&amp;t=2">
          <a:extLst>
            <a:ext uri="{FF2B5EF4-FFF2-40B4-BE49-F238E27FC236}">
              <a16:creationId xmlns:a16="http://schemas.microsoft.com/office/drawing/2014/main" id="{00000000-0008-0000-0100-0000E7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91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8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913" name="Picture 2" descr="http://ad.yieldmanager.com/pixel?adv=274138&amp;code=PWYOR7TXD5FUDA25WXX5HI_n&amp;t=2">
          <a:extLst>
            <a:ext uri="{FF2B5EF4-FFF2-40B4-BE49-F238E27FC236}">
              <a16:creationId xmlns:a16="http://schemas.microsoft.com/office/drawing/2014/main" id="{00000000-0008-0000-0100-0000E9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91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A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915" name="Picture 2" descr="http://ad.yieldmanager.com/pixel?adv=274138&amp;code=PWYOR7TXD5FUDA25WXX5HI_n&amp;t=2">
          <a:extLst>
            <a:ext uri="{FF2B5EF4-FFF2-40B4-BE49-F238E27FC236}">
              <a16:creationId xmlns:a16="http://schemas.microsoft.com/office/drawing/2014/main" id="{00000000-0008-0000-0100-0000EB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91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C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917" name="Picture 2" descr="http://ad.yieldmanager.com/pixel?adv=274138&amp;code=PWYOR7TXD5FUDA25WXX5HI_n&amp;t=2">
          <a:extLst>
            <a:ext uri="{FF2B5EF4-FFF2-40B4-BE49-F238E27FC236}">
              <a16:creationId xmlns:a16="http://schemas.microsoft.com/office/drawing/2014/main" id="{00000000-0008-0000-0100-0000ED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91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E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919" name="Picture 2" descr="http://ad.yieldmanager.com/pixel?adv=274138&amp;code=PWYOR7TXD5FUDA25WXX5HI_n&amp;t=2">
          <a:extLst>
            <a:ext uri="{FF2B5EF4-FFF2-40B4-BE49-F238E27FC236}">
              <a16:creationId xmlns:a16="http://schemas.microsoft.com/office/drawing/2014/main" id="{00000000-0008-0000-0100-0000EF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92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0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921" name="Picture 2" descr="http://ad.yieldmanager.com/pixel?adv=274138&amp;code=PWYOR7TXD5FUDA25WXX5HI_n&amp;t=2">
          <a:extLst>
            <a:ext uri="{FF2B5EF4-FFF2-40B4-BE49-F238E27FC236}">
              <a16:creationId xmlns:a16="http://schemas.microsoft.com/office/drawing/2014/main" id="{00000000-0008-0000-0100-0000F1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92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2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923" name="Picture 2" descr="http://ad.yieldmanager.com/pixel?adv=274138&amp;code=PWYOR7TXD5FUDA25WXX5HI_n&amp;t=2">
          <a:extLst>
            <a:ext uri="{FF2B5EF4-FFF2-40B4-BE49-F238E27FC236}">
              <a16:creationId xmlns:a16="http://schemas.microsoft.com/office/drawing/2014/main" id="{00000000-0008-0000-0100-0000F3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92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4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925" name="Picture 2" descr="http://ad.yieldmanager.com/pixel?adv=274138&amp;code=PWYOR7TXD5FUDA25WXX5HI_n&amp;t=2">
          <a:extLst>
            <a:ext uri="{FF2B5EF4-FFF2-40B4-BE49-F238E27FC236}">
              <a16:creationId xmlns:a16="http://schemas.microsoft.com/office/drawing/2014/main" id="{00000000-0008-0000-0100-0000F5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92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6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927" name="Picture 2" descr="http://ad.yieldmanager.com/pixel?adv=274138&amp;code=PWYOR7TXD5FUDA25WXX5HI_n&amp;t=2">
          <a:extLst>
            <a:ext uri="{FF2B5EF4-FFF2-40B4-BE49-F238E27FC236}">
              <a16:creationId xmlns:a16="http://schemas.microsoft.com/office/drawing/2014/main" id="{00000000-0008-0000-0100-0000F7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92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8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929" name="Picture 2" descr="http://ad.yieldmanager.com/pixel?adv=274138&amp;code=PWYOR7TXD5FUDA25WXX5HI_n&amp;t=2">
          <a:extLst>
            <a:ext uri="{FF2B5EF4-FFF2-40B4-BE49-F238E27FC236}">
              <a16:creationId xmlns:a16="http://schemas.microsoft.com/office/drawing/2014/main" id="{00000000-0008-0000-0100-0000F9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93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A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931" name="Picture 2" descr="http://ad.yieldmanager.com/pixel?adv=274138&amp;code=PWYOR7TXD5FUDA25WXX5HI_n&amp;t=2">
          <a:extLst>
            <a:ext uri="{FF2B5EF4-FFF2-40B4-BE49-F238E27FC236}">
              <a16:creationId xmlns:a16="http://schemas.microsoft.com/office/drawing/2014/main" id="{00000000-0008-0000-0100-0000FB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93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C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933" name="Picture 2" descr="http://ad.yieldmanager.com/pixel?adv=274138&amp;code=PWYOR7TXD5FUDA25WXX5HI_n&amp;t=2">
          <a:extLst>
            <a:ext uri="{FF2B5EF4-FFF2-40B4-BE49-F238E27FC236}">
              <a16:creationId xmlns:a16="http://schemas.microsoft.com/office/drawing/2014/main" id="{00000000-0008-0000-0100-0000FD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93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E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935" name="Picture 2" descr="http://ad.yieldmanager.com/pixel?adv=274138&amp;code=PWYOR7TXD5FUDA25WXX5HI_n&amp;t=2">
          <a:extLst>
            <a:ext uri="{FF2B5EF4-FFF2-40B4-BE49-F238E27FC236}">
              <a16:creationId xmlns:a16="http://schemas.microsoft.com/office/drawing/2014/main" id="{00000000-0008-0000-0100-0000FF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93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0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937" name="Picture 2" descr="http://ad.yieldmanager.com/pixel?adv=274138&amp;code=PWYOR7TXD5FUDA25WXX5HI_n&amp;t=2">
          <a:extLst>
            <a:ext uri="{FF2B5EF4-FFF2-40B4-BE49-F238E27FC236}">
              <a16:creationId xmlns:a16="http://schemas.microsoft.com/office/drawing/2014/main" id="{00000000-0008-0000-0100-000001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93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2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939" name="Picture 2" descr="http://ad.yieldmanager.com/pixel?adv=274138&amp;code=PWYOR7TXD5FUDA25WXX5HI_n&amp;t=2">
          <a:extLst>
            <a:ext uri="{FF2B5EF4-FFF2-40B4-BE49-F238E27FC236}">
              <a16:creationId xmlns:a16="http://schemas.microsoft.com/office/drawing/2014/main" id="{00000000-0008-0000-0100-000003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94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4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941" name="Picture 2" descr="http://ad.yieldmanager.com/pixel?adv=274138&amp;code=PWYOR7TXD5FUDA25WXX5HI_n&amp;t=2">
          <a:extLst>
            <a:ext uri="{FF2B5EF4-FFF2-40B4-BE49-F238E27FC236}">
              <a16:creationId xmlns:a16="http://schemas.microsoft.com/office/drawing/2014/main" id="{00000000-0008-0000-0100-000005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94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6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943" name="Picture 2" descr="http://ad.yieldmanager.com/pixel?adv=274138&amp;code=PWYOR7TXD5FUDA25WXX5HI_n&amp;t=2">
          <a:extLst>
            <a:ext uri="{FF2B5EF4-FFF2-40B4-BE49-F238E27FC236}">
              <a16:creationId xmlns:a16="http://schemas.microsoft.com/office/drawing/2014/main" id="{00000000-0008-0000-0100-000007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94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8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945" name="Picture 2" descr="http://ad.yieldmanager.com/pixel?adv=274138&amp;code=PWYOR7TXD5FUDA25WXX5HI_n&amp;t=2">
          <a:extLst>
            <a:ext uri="{FF2B5EF4-FFF2-40B4-BE49-F238E27FC236}">
              <a16:creationId xmlns:a16="http://schemas.microsoft.com/office/drawing/2014/main" id="{00000000-0008-0000-0100-000009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94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A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947" name="Picture 2" descr="http://ad.yieldmanager.com/pixel?adv=274138&amp;code=PWYOR7TXD5FUDA25WXX5HI_n&amp;t=2">
          <a:extLst>
            <a:ext uri="{FF2B5EF4-FFF2-40B4-BE49-F238E27FC236}">
              <a16:creationId xmlns:a16="http://schemas.microsoft.com/office/drawing/2014/main" id="{00000000-0008-0000-0100-00000B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94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C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949" name="Picture 2" descr="http://ad.yieldmanager.com/pixel?adv=274138&amp;code=PWYOR7TXD5FUDA25WXX5HI_n&amp;t=2">
          <a:extLst>
            <a:ext uri="{FF2B5EF4-FFF2-40B4-BE49-F238E27FC236}">
              <a16:creationId xmlns:a16="http://schemas.microsoft.com/office/drawing/2014/main" id="{00000000-0008-0000-0100-00000D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95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E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951" name="Picture 2" descr="http://ad.yieldmanager.com/pixel?adv=274138&amp;code=PWYOR7TXD5FUDA25WXX5HI_n&amp;t=2">
          <a:extLst>
            <a:ext uri="{FF2B5EF4-FFF2-40B4-BE49-F238E27FC236}">
              <a16:creationId xmlns:a16="http://schemas.microsoft.com/office/drawing/2014/main" id="{00000000-0008-0000-0100-00000F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95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0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953" name="Picture 2" descr="http://ad.yieldmanager.com/pixel?adv=274138&amp;code=PWYOR7TXD5FUDA25WXX5HI_n&amp;t=2">
          <a:extLst>
            <a:ext uri="{FF2B5EF4-FFF2-40B4-BE49-F238E27FC236}">
              <a16:creationId xmlns:a16="http://schemas.microsoft.com/office/drawing/2014/main" id="{00000000-0008-0000-0100-000011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95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2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955" name="Picture 2" descr="http://ad.yieldmanager.com/pixel?adv=274138&amp;code=PWYOR7TXD5FUDA25WXX5HI_n&amp;t=2">
          <a:extLst>
            <a:ext uri="{FF2B5EF4-FFF2-40B4-BE49-F238E27FC236}">
              <a16:creationId xmlns:a16="http://schemas.microsoft.com/office/drawing/2014/main" id="{00000000-0008-0000-0100-000013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95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4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957" name="Picture 2" descr="http://ad.yieldmanager.com/pixel?adv=274138&amp;code=PWYOR7TXD5FUDA25WXX5HI_n&amp;t=2">
          <a:extLst>
            <a:ext uri="{FF2B5EF4-FFF2-40B4-BE49-F238E27FC236}">
              <a16:creationId xmlns:a16="http://schemas.microsoft.com/office/drawing/2014/main" id="{00000000-0008-0000-0100-000015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95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6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959" name="Picture 2" descr="http://ad.yieldmanager.com/pixel?adv=274138&amp;code=PWYOR7TXD5FUDA25WXX5HI_n&amp;t=2">
          <a:extLst>
            <a:ext uri="{FF2B5EF4-FFF2-40B4-BE49-F238E27FC236}">
              <a16:creationId xmlns:a16="http://schemas.microsoft.com/office/drawing/2014/main" id="{00000000-0008-0000-0100-000017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96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8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961" name="Picture 2" descr="http://ad.yieldmanager.com/pixel?adv=274138&amp;code=PWYOR7TXD5FUDA25WXX5HI_n&amp;t=2">
          <a:extLst>
            <a:ext uri="{FF2B5EF4-FFF2-40B4-BE49-F238E27FC236}">
              <a16:creationId xmlns:a16="http://schemas.microsoft.com/office/drawing/2014/main" id="{00000000-0008-0000-0100-000019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96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A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963" name="Picture 2" descr="http://ad.yieldmanager.com/pixel?adv=274138&amp;code=PWYOR7TXD5FUDA25WXX5HI_n&amp;t=2">
          <a:extLst>
            <a:ext uri="{FF2B5EF4-FFF2-40B4-BE49-F238E27FC236}">
              <a16:creationId xmlns:a16="http://schemas.microsoft.com/office/drawing/2014/main" id="{00000000-0008-0000-0100-00001B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96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C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965" name="Picture 2" descr="http://ad.yieldmanager.com/pixel?adv=274138&amp;code=PWYOR7TXD5FUDA25WXX5HI_n&amp;t=2">
          <a:extLst>
            <a:ext uri="{FF2B5EF4-FFF2-40B4-BE49-F238E27FC236}">
              <a16:creationId xmlns:a16="http://schemas.microsoft.com/office/drawing/2014/main" id="{00000000-0008-0000-0100-00001D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96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E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967" name="Picture 2" descr="http://ad.yieldmanager.com/pixel?adv=274138&amp;code=PWYOR7TXD5FUDA25WXX5HI_n&amp;t=2">
          <a:extLst>
            <a:ext uri="{FF2B5EF4-FFF2-40B4-BE49-F238E27FC236}">
              <a16:creationId xmlns:a16="http://schemas.microsoft.com/office/drawing/2014/main" id="{00000000-0008-0000-0100-00001F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96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0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969" name="Picture 2" descr="http://ad.yieldmanager.com/pixel?adv=274138&amp;code=PWYOR7TXD5FUDA25WXX5HI_n&amp;t=2">
          <a:extLst>
            <a:ext uri="{FF2B5EF4-FFF2-40B4-BE49-F238E27FC236}">
              <a16:creationId xmlns:a16="http://schemas.microsoft.com/office/drawing/2014/main" id="{00000000-0008-0000-0100-000021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97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2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971" name="Picture 2" descr="http://ad.yieldmanager.com/pixel?adv=274138&amp;code=PWYOR7TXD5FUDA25WXX5HI_n&amp;t=2">
          <a:extLst>
            <a:ext uri="{FF2B5EF4-FFF2-40B4-BE49-F238E27FC236}">
              <a16:creationId xmlns:a16="http://schemas.microsoft.com/office/drawing/2014/main" id="{00000000-0008-0000-0100-000023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97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4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973" name="Picture 2" descr="http://ad.yieldmanager.com/pixel?adv=274138&amp;code=PWYOR7TXD5FUDA25WXX5HI_n&amp;t=2">
          <a:extLst>
            <a:ext uri="{FF2B5EF4-FFF2-40B4-BE49-F238E27FC236}">
              <a16:creationId xmlns:a16="http://schemas.microsoft.com/office/drawing/2014/main" id="{00000000-0008-0000-0100-000025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97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6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975" name="Picture 2" descr="http://ad.yieldmanager.com/pixel?adv=274138&amp;code=PWYOR7TXD5FUDA25WXX5HI_n&amp;t=2">
          <a:extLst>
            <a:ext uri="{FF2B5EF4-FFF2-40B4-BE49-F238E27FC236}">
              <a16:creationId xmlns:a16="http://schemas.microsoft.com/office/drawing/2014/main" id="{00000000-0008-0000-0100-000027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97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8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977" name="Picture 2" descr="http://ad.yieldmanager.com/pixel?adv=274138&amp;code=PWYOR7TXD5FUDA25WXX5HI_n&amp;t=2">
          <a:extLst>
            <a:ext uri="{FF2B5EF4-FFF2-40B4-BE49-F238E27FC236}">
              <a16:creationId xmlns:a16="http://schemas.microsoft.com/office/drawing/2014/main" id="{00000000-0008-0000-0100-000029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97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A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979" name="Picture 2" descr="http://ad.yieldmanager.com/pixel?adv=274138&amp;code=PWYOR7TXD5FUDA25WXX5HI_n&amp;t=2">
          <a:extLst>
            <a:ext uri="{FF2B5EF4-FFF2-40B4-BE49-F238E27FC236}">
              <a16:creationId xmlns:a16="http://schemas.microsoft.com/office/drawing/2014/main" id="{00000000-0008-0000-0100-00002B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98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C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981" name="Picture 2" descr="http://ad.yieldmanager.com/pixel?adv=274138&amp;code=PWYOR7TXD5FUDA25WXX5HI_n&amp;t=2">
          <a:extLst>
            <a:ext uri="{FF2B5EF4-FFF2-40B4-BE49-F238E27FC236}">
              <a16:creationId xmlns:a16="http://schemas.microsoft.com/office/drawing/2014/main" id="{00000000-0008-0000-0100-00002D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98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E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983" name="Picture 2" descr="http://ad.yieldmanager.com/pixel?adv=274138&amp;code=PWYOR7TXD5FUDA25WXX5HI_n&amp;t=2">
          <a:extLst>
            <a:ext uri="{FF2B5EF4-FFF2-40B4-BE49-F238E27FC236}">
              <a16:creationId xmlns:a16="http://schemas.microsoft.com/office/drawing/2014/main" id="{00000000-0008-0000-0100-00002F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98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0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985" name="Picture 2" descr="http://ad.yieldmanager.com/pixel?adv=274138&amp;code=PWYOR7TXD5FUDA25WXX5HI_n&amp;t=2">
          <a:extLst>
            <a:ext uri="{FF2B5EF4-FFF2-40B4-BE49-F238E27FC236}">
              <a16:creationId xmlns:a16="http://schemas.microsoft.com/office/drawing/2014/main" id="{00000000-0008-0000-0100-000031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98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2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987" name="Picture 2" descr="http://ad.yieldmanager.com/pixel?adv=274138&amp;code=PWYOR7TXD5FUDA25WXX5HI_n&amp;t=2">
          <a:extLst>
            <a:ext uri="{FF2B5EF4-FFF2-40B4-BE49-F238E27FC236}">
              <a16:creationId xmlns:a16="http://schemas.microsoft.com/office/drawing/2014/main" id="{00000000-0008-0000-0100-000033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98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4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989" name="Picture 2" descr="http://ad.yieldmanager.com/pixel?adv=274138&amp;code=PWYOR7TXD5FUDA25WXX5HI_n&amp;t=2">
          <a:extLst>
            <a:ext uri="{FF2B5EF4-FFF2-40B4-BE49-F238E27FC236}">
              <a16:creationId xmlns:a16="http://schemas.microsoft.com/office/drawing/2014/main" id="{00000000-0008-0000-0100-000035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99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6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991" name="Picture 2" descr="http://ad.yieldmanager.com/pixel?adv=274138&amp;code=PWYOR7TXD5FUDA25WXX5HI_n&amp;t=2">
          <a:extLst>
            <a:ext uri="{FF2B5EF4-FFF2-40B4-BE49-F238E27FC236}">
              <a16:creationId xmlns:a16="http://schemas.microsoft.com/office/drawing/2014/main" id="{00000000-0008-0000-0100-000037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99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8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993" name="Picture 2" descr="http://ad.yieldmanager.com/pixel?adv=274138&amp;code=PWYOR7TXD5FUDA25WXX5HI_n&amp;t=2">
          <a:extLst>
            <a:ext uri="{FF2B5EF4-FFF2-40B4-BE49-F238E27FC236}">
              <a16:creationId xmlns:a16="http://schemas.microsoft.com/office/drawing/2014/main" id="{00000000-0008-0000-0100-000039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99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A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995" name="Picture 2" descr="http://ad.yieldmanager.com/pixel?adv=274138&amp;code=PWYOR7TXD5FUDA25WXX5HI_n&amp;t=2">
          <a:extLst>
            <a:ext uri="{FF2B5EF4-FFF2-40B4-BE49-F238E27FC236}">
              <a16:creationId xmlns:a16="http://schemas.microsoft.com/office/drawing/2014/main" id="{00000000-0008-0000-0100-00003B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99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C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997" name="Picture 2" descr="http://ad.yieldmanager.com/pixel?adv=274138&amp;code=PWYOR7TXD5FUDA25WXX5HI_n&amp;t=2">
          <a:extLst>
            <a:ext uri="{FF2B5EF4-FFF2-40B4-BE49-F238E27FC236}">
              <a16:creationId xmlns:a16="http://schemas.microsoft.com/office/drawing/2014/main" id="{00000000-0008-0000-0100-00003D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599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E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5999" name="Picture 2" descr="http://ad.yieldmanager.com/pixel?adv=274138&amp;code=PWYOR7TXD5FUDA25WXX5HI_n&amp;t=2">
          <a:extLst>
            <a:ext uri="{FF2B5EF4-FFF2-40B4-BE49-F238E27FC236}">
              <a16:creationId xmlns:a16="http://schemas.microsoft.com/office/drawing/2014/main" id="{00000000-0008-0000-0100-00003F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600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0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6001" name="Picture 2" descr="http://ad.yieldmanager.com/pixel?adv=274138&amp;code=PWYOR7TXD5FUDA25WXX5HI_n&amp;t=2">
          <a:extLst>
            <a:ext uri="{FF2B5EF4-FFF2-40B4-BE49-F238E27FC236}">
              <a16:creationId xmlns:a16="http://schemas.microsoft.com/office/drawing/2014/main" id="{00000000-0008-0000-0100-000041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600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2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6003" name="Picture 2" descr="http://ad.yieldmanager.com/pixel?adv=274138&amp;code=PWYOR7TXD5FUDA25WXX5HI_n&amp;t=2">
          <a:extLst>
            <a:ext uri="{FF2B5EF4-FFF2-40B4-BE49-F238E27FC236}">
              <a16:creationId xmlns:a16="http://schemas.microsoft.com/office/drawing/2014/main" id="{00000000-0008-0000-0100-000043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600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4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6005" name="Picture 2" descr="http://ad.yieldmanager.com/pixel?adv=274138&amp;code=PWYOR7TXD5FUDA25WXX5HI_n&amp;t=2">
          <a:extLst>
            <a:ext uri="{FF2B5EF4-FFF2-40B4-BE49-F238E27FC236}">
              <a16:creationId xmlns:a16="http://schemas.microsoft.com/office/drawing/2014/main" id="{00000000-0008-0000-0100-000045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600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6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6007" name="Picture 2" descr="http://ad.yieldmanager.com/pixel?adv=274138&amp;code=PWYOR7TXD5FUDA25WXX5HI_n&amp;t=2">
          <a:extLst>
            <a:ext uri="{FF2B5EF4-FFF2-40B4-BE49-F238E27FC236}">
              <a16:creationId xmlns:a16="http://schemas.microsoft.com/office/drawing/2014/main" id="{00000000-0008-0000-0100-000047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600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8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6009" name="Picture 2" descr="http://ad.yieldmanager.com/pixel?adv=274138&amp;code=PWYOR7TXD5FUDA25WXX5HI_n&amp;t=2">
          <a:extLst>
            <a:ext uri="{FF2B5EF4-FFF2-40B4-BE49-F238E27FC236}">
              <a16:creationId xmlns:a16="http://schemas.microsoft.com/office/drawing/2014/main" id="{00000000-0008-0000-0100-000049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601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A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6011" name="Picture 2" descr="http://ad.yieldmanager.com/pixel?adv=274138&amp;code=PWYOR7TXD5FUDA25WXX5HI_n&amp;t=2">
          <a:extLst>
            <a:ext uri="{FF2B5EF4-FFF2-40B4-BE49-F238E27FC236}">
              <a16:creationId xmlns:a16="http://schemas.microsoft.com/office/drawing/2014/main" id="{00000000-0008-0000-0100-00004B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601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C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6013" name="Picture 2" descr="http://ad.yieldmanager.com/pixel?adv=274138&amp;code=PWYOR7TXD5FUDA25WXX5HI_n&amp;t=2">
          <a:extLst>
            <a:ext uri="{FF2B5EF4-FFF2-40B4-BE49-F238E27FC236}">
              <a16:creationId xmlns:a16="http://schemas.microsoft.com/office/drawing/2014/main" id="{00000000-0008-0000-0100-00004D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601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E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6015" name="Picture 2" descr="http://ad.yieldmanager.com/pixel?adv=274138&amp;code=PWYOR7TXD5FUDA25WXX5HI_n&amp;t=2">
          <a:extLst>
            <a:ext uri="{FF2B5EF4-FFF2-40B4-BE49-F238E27FC236}">
              <a16:creationId xmlns:a16="http://schemas.microsoft.com/office/drawing/2014/main" id="{00000000-0008-0000-0100-00004F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601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0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6017" name="Picture 2" descr="http://ad.yieldmanager.com/pixel?adv=274138&amp;code=PWYOR7TXD5FUDA25WXX5HI_n&amp;t=2">
          <a:extLst>
            <a:ext uri="{FF2B5EF4-FFF2-40B4-BE49-F238E27FC236}">
              <a16:creationId xmlns:a16="http://schemas.microsoft.com/office/drawing/2014/main" id="{00000000-0008-0000-0100-000051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601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2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6019" name="Picture 2" descr="http://ad.yieldmanager.com/pixel?adv=274138&amp;code=PWYOR7TXD5FUDA25WXX5HI_n&amp;t=2">
          <a:extLst>
            <a:ext uri="{FF2B5EF4-FFF2-40B4-BE49-F238E27FC236}">
              <a16:creationId xmlns:a16="http://schemas.microsoft.com/office/drawing/2014/main" id="{00000000-0008-0000-0100-000053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602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4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6021" name="Picture 2" descr="http://ad.yieldmanager.com/pixel?adv=274138&amp;code=PWYOR7TXD5FUDA25WXX5HI_n&amp;t=2">
          <a:extLst>
            <a:ext uri="{FF2B5EF4-FFF2-40B4-BE49-F238E27FC236}">
              <a16:creationId xmlns:a16="http://schemas.microsoft.com/office/drawing/2014/main" id="{00000000-0008-0000-0100-000055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602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6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6023" name="Picture 2" descr="http://ad.yieldmanager.com/pixel?adv=274138&amp;code=PWYOR7TXD5FUDA25WXX5HI_n&amp;t=2">
          <a:extLst>
            <a:ext uri="{FF2B5EF4-FFF2-40B4-BE49-F238E27FC236}">
              <a16:creationId xmlns:a16="http://schemas.microsoft.com/office/drawing/2014/main" id="{00000000-0008-0000-0100-000057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602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8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6025" name="Picture 2" descr="http://ad.yieldmanager.com/pixel?adv=274138&amp;code=PWYOR7TXD5FUDA25WXX5HI_n&amp;t=2">
          <a:extLst>
            <a:ext uri="{FF2B5EF4-FFF2-40B4-BE49-F238E27FC236}">
              <a16:creationId xmlns:a16="http://schemas.microsoft.com/office/drawing/2014/main" id="{00000000-0008-0000-0100-000059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602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A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6027" name="Picture 2" descr="http://ad.yieldmanager.com/pixel?adv=274138&amp;code=PWYOR7TXD5FUDA25WXX5HI_n&amp;t=2">
          <a:extLst>
            <a:ext uri="{FF2B5EF4-FFF2-40B4-BE49-F238E27FC236}">
              <a16:creationId xmlns:a16="http://schemas.microsoft.com/office/drawing/2014/main" id="{00000000-0008-0000-0100-00005B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602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C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6029" name="Picture 2" descr="http://ad.yieldmanager.com/pixel?adv=274138&amp;code=PWYOR7TXD5FUDA25WXX5HI_n&amp;t=2">
          <a:extLst>
            <a:ext uri="{FF2B5EF4-FFF2-40B4-BE49-F238E27FC236}">
              <a16:creationId xmlns:a16="http://schemas.microsoft.com/office/drawing/2014/main" id="{00000000-0008-0000-0100-00005D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603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E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6031" name="Picture 2" descr="http://ad.yieldmanager.com/pixel?adv=274138&amp;code=PWYOR7TXD5FUDA25WXX5HI_n&amp;t=2">
          <a:extLst>
            <a:ext uri="{FF2B5EF4-FFF2-40B4-BE49-F238E27FC236}">
              <a16:creationId xmlns:a16="http://schemas.microsoft.com/office/drawing/2014/main" id="{00000000-0008-0000-0100-00005F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603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0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6033" name="Picture 2" descr="http://ad.yieldmanager.com/pixel?adv=274138&amp;code=PWYOR7TXD5FUDA25WXX5HI_n&amp;t=2">
          <a:extLst>
            <a:ext uri="{FF2B5EF4-FFF2-40B4-BE49-F238E27FC236}">
              <a16:creationId xmlns:a16="http://schemas.microsoft.com/office/drawing/2014/main" id="{00000000-0008-0000-0100-000061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603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2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6035" name="Picture 2" descr="http://ad.yieldmanager.com/pixel?adv=274138&amp;code=PWYOR7TXD5FUDA25WXX5HI_n&amp;t=2">
          <a:extLst>
            <a:ext uri="{FF2B5EF4-FFF2-40B4-BE49-F238E27FC236}">
              <a16:creationId xmlns:a16="http://schemas.microsoft.com/office/drawing/2014/main" id="{00000000-0008-0000-0100-000063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603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4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6037" name="Picture 2" descr="http://ad.yieldmanager.com/pixel?adv=274138&amp;code=PWYOR7TXD5FUDA25WXX5HI_n&amp;t=2">
          <a:extLst>
            <a:ext uri="{FF2B5EF4-FFF2-40B4-BE49-F238E27FC236}">
              <a16:creationId xmlns:a16="http://schemas.microsoft.com/office/drawing/2014/main" id="{00000000-0008-0000-0100-000065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603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6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6039" name="Picture 2" descr="http://ad.yieldmanager.com/pixel?adv=274138&amp;code=PWYOR7TXD5FUDA25WXX5HI_n&amp;t=2">
          <a:extLst>
            <a:ext uri="{FF2B5EF4-FFF2-40B4-BE49-F238E27FC236}">
              <a16:creationId xmlns:a16="http://schemas.microsoft.com/office/drawing/2014/main" id="{00000000-0008-0000-0100-000067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604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8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6041" name="Picture 2" descr="http://ad.yieldmanager.com/pixel?adv=274138&amp;code=PWYOR7TXD5FUDA25WXX5HI_n&amp;t=2">
          <a:extLst>
            <a:ext uri="{FF2B5EF4-FFF2-40B4-BE49-F238E27FC236}">
              <a16:creationId xmlns:a16="http://schemas.microsoft.com/office/drawing/2014/main" id="{00000000-0008-0000-0100-000069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604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A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6043" name="Picture 2" descr="http://ad.yieldmanager.com/pixel?adv=274138&amp;code=PWYOR7TXD5FUDA25WXX5HI_n&amp;t=2">
          <a:extLst>
            <a:ext uri="{FF2B5EF4-FFF2-40B4-BE49-F238E27FC236}">
              <a16:creationId xmlns:a16="http://schemas.microsoft.com/office/drawing/2014/main" id="{00000000-0008-0000-0100-00006B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604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C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6045" name="Picture 2" descr="http://ad.yieldmanager.com/pixel?adv=274138&amp;code=PWYOR7TXD5FUDA25WXX5HI_n&amp;t=2">
          <a:extLst>
            <a:ext uri="{FF2B5EF4-FFF2-40B4-BE49-F238E27FC236}">
              <a16:creationId xmlns:a16="http://schemas.microsoft.com/office/drawing/2014/main" id="{00000000-0008-0000-0100-00006D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604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E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6047" name="Picture 2" descr="http://ad.yieldmanager.com/pixel?adv=274138&amp;code=PWYOR7TXD5FUDA25WXX5HI_n&amp;t=2">
          <a:extLst>
            <a:ext uri="{FF2B5EF4-FFF2-40B4-BE49-F238E27FC236}">
              <a16:creationId xmlns:a16="http://schemas.microsoft.com/office/drawing/2014/main" id="{00000000-0008-0000-0100-00006F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604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0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6049" name="Picture 2" descr="http://ad.yieldmanager.com/pixel?adv=274138&amp;code=PWYOR7TXD5FUDA25WXX5HI_n&amp;t=2">
          <a:extLst>
            <a:ext uri="{FF2B5EF4-FFF2-40B4-BE49-F238E27FC236}">
              <a16:creationId xmlns:a16="http://schemas.microsoft.com/office/drawing/2014/main" id="{00000000-0008-0000-0100-000071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605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2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6051" name="Picture 2" descr="http://ad.yieldmanager.com/pixel?adv=274138&amp;code=PWYOR7TXD5FUDA25WXX5HI_n&amp;t=2">
          <a:extLst>
            <a:ext uri="{FF2B5EF4-FFF2-40B4-BE49-F238E27FC236}">
              <a16:creationId xmlns:a16="http://schemas.microsoft.com/office/drawing/2014/main" id="{00000000-0008-0000-0100-000073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605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4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6053" name="Picture 2" descr="http://ad.yieldmanager.com/pixel?adv=274138&amp;code=PWYOR7TXD5FUDA25WXX5HI_n&amp;t=2">
          <a:extLst>
            <a:ext uri="{FF2B5EF4-FFF2-40B4-BE49-F238E27FC236}">
              <a16:creationId xmlns:a16="http://schemas.microsoft.com/office/drawing/2014/main" id="{00000000-0008-0000-0100-000075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605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6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6055" name="Picture 2" descr="http://ad.yieldmanager.com/pixel?adv=274138&amp;code=PWYOR7TXD5FUDA25WXX5HI_n&amp;t=2">
          <a:extLst>
            <a:ext uri="{FF2B5EF4-FFF2-40B4-BE49-F238E27FC236}">
              <a16:creationId xmlns:a16="http://schemas.microsoft.com/office/drawing/2014/main" id="{00000000-0008-0000-0100-000077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605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8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6057" name="Picture 2" descr="http://ad.yieldmanager.com/pixel?adv=274138&amp;code=PWYOR7TXD5FUDA25WXX5HI_n&amp;t=2">
          <a:extLst>
            <a:ext uri="{FF2B5EF4-FFF2-40B4-BE49-F238E27FC236}">
              <a16:creationId xmlns:a16="http://schemas.microsoft.com/office/drawing/2014/main" id="{00000000-0008-0000-0100-000079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605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A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6059" name="Picture 2" descr="http://ad.yieldmanager.com/pixel?adv=274138&amp;code=PWYOR7TXD5FUDA25WXX5HI_n&amp;t=2">
          <a:extLst>
            <a:ext uri="{FF2B5EF4-FFF2-40B4-BE49-F238E27FC236}">
              <a16:creationId xmlns:a16="http://schemas.microsoft.com/office/drawing/2014/main" id="{00000000-0008-0000-0100-00007B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606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C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6061" name="Picture 2" descr="http://ad.yieldmanager.com/pixel?adv=274138&amp;code=PWYOR7TXD5FUDA25WXX5HI_n&amp;t=2">
          <a:extLst>
            <a:ext uri="{FF2B5EF4-FFF2-40B4-BE49-F238E27FC236}">
              <a16:creationId xmlns:a16="http://schemas.microsoft.com/office/drawing/2014/main" id="{00000000-0008-0000-0100-00007D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606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E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6063" name="Picture 2" descr="http://ad.yieldmanager.com/pixel?adv=274138&amp;code=PWYOR7TXD5FUDA25WXX5HI_n&amp;t=2">
          <a:extLst>
            <a:ext uri="{FF2B5EF4-FFF2-40B4-BE49-F238E27FC236}">
              <a16:creationId xmlns:a16="http://schemas.microsoft.com/office/drawing/2014/main" id="{00000000-0008-0000-0100-00007F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606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0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6065" name="Picture 2" descr="http://ad.yieldmanager.com/pixel?adv=274138&amp;code=PWYOR7TXD5FUDA25WXX5HI_n&amp;t=2">
          <a:extLst>
            <a:ext uri="{FF2B5EF4-FFF2-40B4-BE49-F238E27FC236}">
              <a16:creationId xmlns:a16="http://schemas.microsoft.com/office/drawing/2014/main" id="{00000000-0008-0000-0100-000081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606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2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6067" name="Picture 2" descr="http://ad.yieldmanager.com/pixel?adv=274138&amp;code=PWYOR7TXD5FUDA25WXX5HI_n&amp;t=2">
          <a:extLst>
            <a:ext uri="{FF2B5EF4-FFF2-40B4-BE49-F238E27FC236}">
              <a16:creationId xmlns:a16="http://schemas.microsoft.com/office/drawing/2014/main" id="{00000000-0008-0000-0100-000083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606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4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6069" name="Picture 2" descr="http://ad.yieldmanager.com/pixel?adv=274138&amp;code=PWYOR7TXD5FUDA25WXX5HI_n&amp;t=2">
          <a:extLst>
            <a:ext uri="{FF2B5EF4-FFF2-40B4-BE49-F238E27FC236}">
              <a16:creationId xmlns:a16="http://schemas.microsoft.com/office/drawing/2014/main" id="{00000000-0008-0000-0100-000085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607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6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6071" name="Picture 2" descr="http://ad.yieldmanager.com/pixel?adv=274138&amp;code=PWYOR7TXD5FUDA25WXX5HI_n&amp;t=2">
          <a:extLst>
            <a:ext uri="{FF2B5EF4-FFF2-40B4-BE49-F238E27FC236}">
              <a16:creationId xmlns:a16="http://schemas.microsoft.com/office/drawing/2014/main" id="{00000000-0008-0000-0100-000087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607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8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6073" name="Picture 2" descr="http://ad.yieldmanager.com/pixel?adv=274138&amp;code=PWYOR7TXD5FUDA25WXX5HI_n&amp;t=2">
          <a:extLst>
            <a:ext uri="{FF2B5EF4-FFF2-40B4-BE49-F238E27FC236}">
              <a16:creationId xmlns:a16="http://schemas.microsoft.com/office/drawing/2014/main" id="{00000000-0008-0000-0100-000089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607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A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6075" name="Picture 2" descr="http://ad.yieldmanager.com/pixel?adv=274138&amp;code=PWYOR7TXD5FUDA25WXX5HI_n&amp;t=2">
          <a:extLst>
            <a:ext uri="{FF2B5EF4-FFF2-40B4-BE49-F238E27FC236}">
              <a16:creationId xmlns:a16="http://schemas.microsoft.com/office/drawing/2014/main" id="{00000000-0008-0000-0100-00008B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607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C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6077" name="Picture 2" descr="http://ad.yieldmanager.com/pixel?adv=274138&amp;code=PWYOR7TXD5FUDA25WXX5HI_n&amp;t=2">
          <a:extLst>
            <a:ext uri="{FF2B5EF4-FFF2-40B4-BE49-F238E27FC236}">
              <a16:creationId xmlns:a16="http://schemas.microsoft.com/office/drawing/2014/main" id="{00000000-0008-0000-0100-00008D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607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E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6079" name="Picture 2" descr="http://ad.yieldmanager.com/pixel?adv=274138&amp;code=PWYOR7TXD5FUDA25WXX5HI_n&amp;t=2">
          <a:extLst>
            <a:ext uri="{FF2B5EF4-FFF2-40B4-BE49-F238E27FC236}">
              <a16:creationId xmlns:a16="http://schemas.microsoft.com/office/drawing/2014/main" id="{00000000-0008-0000-0100-00008F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608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0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6081" name="Picture 2" descr="http://ad.yieldmanager.com/pixel?adv=274138&amp;code=PWYOR7TXD5FUDA25WXX5HI_n&amp;t=2">
          <a:extLst>
            <a:ext uri="{FF2B5EF4-FFF2-40B4-BE49-F238E27FC236}">
              <a16:creationId xmlns:a16="http://schemas.microsoft.com/office/drawing/2014/main" id="{00000000-0008-0000-0100-000091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608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2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6083" name="Picture 2" descr="http://ad.yieldmanager.com/pixel?adv=274138&amp;code=PWYOR7TXD5FUDA25WXX5HI_n&amp;t=2">
          <a:extLst>
            <a:ext uri="{FF2B5EF4-FFF2-40B4-BE49-F238E27FC236}">
              <a16:creationId xmlns:a16="http://schemas.microsoft.com/office/drawing/2014/main" id="{00000000-0008-0000-0100-000093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608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4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6085" name="Picture 2" descr="http://ad.yieldmanager.com/pixel?adv=274138&amp;code=PWYOR7TXD5FUDA25WXX5HI_n&amp;t=2">
          <a:extLst>
            <a:ext uri="{FF2B5EF4-FFF2-40B4-BE49-F238E27FC236}">
              <a16:creationId xmlns:a16="http://schemas.microsoft.com/office/drawing/2014/main" id="{00000000-0008-0000-0100-000095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608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6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6087" name="Picture 2" descr="http://ad.yieldmanager.com/pixel?adv=274138&amp;code=PWYOR7TXD5FUDA25WXX5HI_n&amp;t=2">
          <a:extLst>
            <a:ext uri="{FF2B5EF4-FFF2-40B4-BE49-F238E27FC236}">
              <a16:creationId xmlns:a16="http://schemas.microsoft.com/office/drawing/2014/main" id="{00000000-0008-0000-0100-000097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608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8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6089" name="Picture 2" descr="http://ad.yieldmanager.com/pixel?adv=274138&amp;code=PWYOR7TXD5FUDA25WXX5HI_n&amp;t=2">
          <a:extLst>
            <a:ext uri="{FF2B5EF4-FFF2-40B4-BE49-F238E27FC236}">
              <a16:creationId xmlns:a16="http://schemas.microsoft.com/office/drawing/2014/main" id="{00000000-0008-0000-0100-000099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609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A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6091" name="Picture 2" descr="http://ad.yieldmanager.com/pixel?adv=274138&amp;code=PWYOR7TXD5FUDA25WXX5HI_n&amp;t=2">
          <a:extLst>
            <a:ext uri="{FF2B5EF4-FFF2-40B4-BE49-F238E27FC236}">
              <a16:creationId xmlns:a16="http://schemas.microsoft.com/office/drawing/2014/main" id="{00000000-0008-0000-0100-00009B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609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C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6093" name="Picture 2" descr="http://ad.yieldmanager.com/pixel?adv=274138&amp;code=PWYOR7TXD5FUDA25WXX5HI_n&amp;t=2">
          <a:extLst>
            <a:ext uri="{FF2B5EF4-FFF2-40B4-BE49-F238E27FC236}">
              <a16:creationId xmlns:a16="http://schemas.microsoft.com/office/drawing/2014/main" id="{00000000-0008-0000-0100-00009D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609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E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6095" name="Picture 2" descr="http://ad.yieldmanager.com/pixel?adv=274138&amp;code=PWYOR7TXD5FUDA25WXX5HI_n&amp;t=2">
          <a:extLst>
            <a:ext uri="{FF2B5EF4-FFF2-40B4-BE49-F238E27FC236}">
              <a16:creationId xmlns:a16="http://schemas.microsoft.com/office/drawing/2014/main" id="{00000000-0008-0000-0100-00009F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246</xdr:row>
      <xdr:rowOff>0</xdr:rowOff>
    </xdr:from>
    <xdr:ext cx="9525" cy="9525"/>
    <xdr:pic>
      <xdr:nvPicPr>
        <xdr:cNvPr id="609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0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246</xdr:row>
      <xdr:rowOff>0</xdr:rowOff>
    </xdr:from>
    <xdr:ext cx="9525" cy="9525"/>
    <xdr:pic>
      <xdr:nvPicPr>
        <xdr:cNvPr id="6097" name="Picture 2" descr="http://ad.yieldmanager.com/pixel?adv=274138&amp;code=PWYOR7TXD5FUDA25WXX5HI_n&amp;t=2">
          <a:extLst>
            <a:ext uri="{FF2B5EF4-FFF2-40B4-BE49-F238E27FC236}">
              <a16:creationId xmlns:a16="http://schemas.microsoft.com/office/drawing/2014/main" id="{00000000-0008-0000-0100-0000A1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0991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09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2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099" name="Picture 2" descr="http://ad.yieldmanager.com/pixel?adv=274138&amp;code=PWYOR7TXD5FUDA25WXX5HI_n&amp;t=2">
          <a:extLst>
            <a:ext uri="{FF2B5EF4-FFF2-40B4-BE49-F238E27FC236}">
              <a16:creationId xmlns:a16="http://schemas.microsoft.com/office/drawing/2014/main" id="{00000000-0008-0000-0100-0000A3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10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4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101" name="Picture 2" descr="http://ad.yieldmanager.com/pixel?adv=274138&amp;code=PWYOR7TXD5FUDA25WXX5HI_n&amp;t=2">
          <a:extLst>
            <a:ext uri="{FF2B5EF4-FFF2-40B4-BE49-F238E27FC236}">
              <a16:creationId xmlns:a16="http://schemas.microsoft.com/office/drawing/2014/main" id="{00000000-0008-0000-0100-0000A5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10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6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103" name="Picture 2" descr="http://ad.yieldmanager.com/pixel?adv=274138&amp;code=PWYOR7TXD5FUDA25WXX5HI_n&amp;t=2">
          <a:extLst>
            <a:ext uri="{FF2B5EF4-FFF2-40B4-BE49-F238E27FC236}">
              <a16:creationId xmlns:a16="http://schemas.microsoft.com/office/drawing/2014/main" id="{00000000-0008-0000-0100-0000A7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10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8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105" name="Picture 2" descr="http://ad.yieldmanager.com/pixel?adv=274138&amp;code=PWYOR7TXD5FUDA25WXX5HI_n&amp;t=2">
          <a:extLst>
            <a:ext uri="{FF2B5EF4-FFF2-40B4-BE49-F238E27FC236}">
              <a16:creationId xmlns:a16="http://schemas.microsoft.com/office/drawing/2014/main" id="{00000000-0008-0000-0100-0000A9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10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A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107" name="Picture 2" descr="http://ad.yieldmanager.com/pixel?adv=274138&amp;code=PWYOR7TXD5FUDA25WXX5HI_n&amp;t=2">
          <a:extLst>
            <a:ext uri="{FF2B5EF4-FFF2-40B4-BE49-F238E27FC236}">
              <a16:creationId xmlns:a16="http://schemas.microsoft.com/office/drawing/2014/main" id="{00000000-0008-0000-0100-0000AB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10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C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109" name="Picture 2" descr="http://ad.yieldmanager.com/pixel?adv=274138&amp;code=PWYOR7TXD5FUDA25WXX5HI_n&amp;t=2">
          <a:extLst>
            <a:ext uri="{FF2B5EF4-FFF2-40B4-BE49-F238E27FC236}">
              <a16:creationId xmlns:a16="http://schemas.microsoft.com/office/drawing/2014/main" id="{00000000-0008-0000-0100-0000AD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11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E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111" name="Picture 2" descr="http://ad.yieldmanager.com/pixel?adv=274138&amp;code=PWYOR7TXD5FUDA25WXX5HI_n&amp;t=2">
          <a:extLst>
            <a:ext uri="{FF2B5EF4-FFF2-40B4-BE49-F238E27FC236}">
              <a16:creationId xmlns:a16="http://schemas.microsoft.com/office/drawing/2014/main" id="{00000000-0008-0000-0100-0000AF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11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0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113" name="Picture 2" descr="http://ad.yieldmanager.com/pixel?adv=274138&amp;code=PWYOR7TXD5FUDA25WXX5HI_n&amp;t=2">
          <a:extLst>
            <a:ext uri="{FF2B5EF4-FFF2-40B4-BE49-F238E27FC236}">
              <a16:creationId xmlns:a16="http://schemas.microsoft.com/office/drawing/2014/main" id="{00000000-0008-0000-0100-0000B1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11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2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115" name="Picture 2" descr="http://ad.yieldmanager.com/pixel?adv=274138&amp;code=PWYOR7TXD5FUDA25WXX5HI_n&amp;t=2">
          <a:extLst>
            <a:ext uri="{FF2B5EF4-FFF2-40B4-BE49-F238E27FC236}">
              <a16:creationId xmlns:a16="http://schemas.microsoft.com/office/drawing/2014/main" id="{00000000-0008-0000-0100-0000B3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11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4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117" name="Picture 2" descr="http://ad.yieldmanager.com/pixel?adv=274138&amp;code=PWYOR7TXD5FUDA25WXX5HI_n&amp;t=2">
          <a:extLst>
            <a:ext uri="{FF2B5EF4-FFF2-40B4-BE49-F238E27FC236}">
              <a16:creationId xmlns:a16="http://schemas.microsoft.com/office/drawing/2014/main" id="{00000000-0008-0000-0100-0000B5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11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6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119" name="Picture 2" descr="http://ad.yieldmanager.com/pixel?adv=274138&amp;code=PWYOR7TXD5FUDA25WXX5HI_n&amp;t=2">
          <a:extLst>
            <a:ext uri="{FF2B5EF4-FFF2-40B4-BE49-F238E27FC236}">
              <a16:creationId xmlns:a16="http://schemas.microsoft.com/office/drawing/2014/main" id="{00000000-0008-0000-0100-0000B7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12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8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121" name="Picture 2" descr="http://ad.yieldmanager.com/pixel?adv=274138&amp;code=PWYOR7TXD5FUDA25WXX5HI_n&amp;t=2">
          <a:extLst>
            <a:ext uri="{FF2B5EF4-FFF2-40B4-BE49-F238E27FC236}">
              <a16:creationId xmlns:a16="http://schemas.microsoft.com/office/drawing/2014/main" id="{00000000-0008-0000-0100-0000B9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12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A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123" name="Picture 2" descr="http://ad.yieldmanager.com/pixel?adv=274138&amp;code=PWYOR7TXD5FUDA25WXX5HI_n&amp;t=2">
          <a:extLst>
            <a:ext uri="{FF2B5EF4-FFF2-40B4-BE49-F238E27FC236}">
              <a16:creationId xmlns:a16="http://schemas.microsoft.com/office/drawing/2014/main" id="{00000000-0008-0000-0100-0000BB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12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C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125" name="Picture 2" descr="http://ad.yieldmanager.com/pixel?adv=274138&amp;code=PWYOR7TXD5FUDA25WXX5HI_n&amp;t=2">
          <a:extLst>
            <a:ext uri="{FF2B5EF4-FFF2-40B4-BE49-F238E27FC236}">
              <a16:creationId xmlns:a16="http://schemas.microsoft.com/office/drawing/2014/main" id="{00000000-0008-0000-0100-0000BD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12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E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127" name="Picture 2" descr="http://ad.yieldmanager.com/pixel?adv=274138&amp;code=PWYOR7TXD5FUDA25WXX5HI_n&amp;t=2">
          <a:extLst>
            <a:ext uri="{FF2B5EF4-FFF2-40B4-BE49-F238E27FC236}">
              <a16:creationId xmlns:a16="http://schemas.microsoft.com/office/drawing/2014/main" id="{00000000-0008-0000-0100-0000BF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12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0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129" name="Picture 2" descr="http://ad.yieldmanager.com/pixel?adv=274138&amp;code=PWYOR7TXD5FUDA25WXX5HI_n&amp;t=2">
          <a:extLst>
            <a:ext uri="{FF2B5EF4-FFF2-40B4-BE49-F238E27FC236}">
              <a16:creationId xmlns:a16="http://schemas.microsoft.com/office/drawing/2014/main" id="{00000000-0008-0000-0100-0000C1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13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2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131" name="Picture 2" descr="http://ad.yieldmanager.com/pixel?adv=274138&amp;code=PWYOR7TXD5FUDA25WXX5HI_n&amp;t=2">
          <a:extLst>
            <a:ext uri="{FF2B5EF4-FFF2-40B4-BE49-F238E27FC236}">
              <a16:creationId xmlns:a16="http://schemas.microsoft.com/office/drawing/2014/main" id="{00000000-0008-0000-0100-0000C3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13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4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133" name="Picture 2" descr="http://ad.yieldmanager.com/pixel?adv=274138&amp;code=PWYOR7TXD5FUDA25WXX5HI_n&amp;t=2">
          <a:extLst>
            <a:ext uri="{FF2B5EF4-FFF2-40B4-BE49-F238E27FC236}">
              <a16:creationId xmlns:a16="http://schemas.microsoft.com/office/drawing/2014/main" id="{00000000-0008-0000-0100-0000C5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13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6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135" name="Picture 2" descr="http://ad.yieldmanager.com/pixel?adv=274138&amp;code=PWYOR7TXD5FUDA25WXX5HI_n&amp;t=2">
          <a:extLst>
            <a:ext uri="{FF2B5EF4-FFF2-40B4-BE49-F238E27FC236}">
              <a16:creationId xmlns:a16="http://schemas.microsoft.com/office/drawing/2014/main" id="{00000000-0008-0000-0100-0000C7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13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8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137" name="Picture 2" descr="http://ad.yieldmanager.com/pixel?adv=274138&amp;code=PWYOR7TXD5FUDA25WXX5HI_n&amp;t=2">
          <a:extLst>
            <a:ext uri="{FF2B5EF4-FFF2-40B4-BE49-F238E27FC236}">
              <a16:creationId xmlns:a16="http://schemas.microsoft.com/office/drawing/2014/main" id="{00000000-0008-0000-0100-0000C9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13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A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139" name="Picture 2" descr="http://ad.yieldmanager.com/pixel?adv=274138&amp;code=PWYOR7TXD5FUDA25WXX5HI_n&amp;t=2">
          <a:extLst>
            <a:ext uri="{FF2B5EF4-FFF2-40B4-BE49-F238E27FC236}">
              <a16:creationId xmlns:a16="http://schemas.microsoft.com/office/drawing/2014/main" id="{00000000-0008-0000-0100-0000CB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14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C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141" name="Picture 2" descr="http://ad.yieldmanager.com/pixel?adv=274138&amp;code=PWYOR7TXD5FUDA25WXX5HI_n&amp;t=2">
          <a:extLst>
            <a:ext uri="{FF2B5EF4-FFF2-40B4-BE49-F238E27FC236}">
              <a16:creationId xmlns:a16="http://schemas.microsoft.com/office/drawing/2014/main" id="{00000000-0008-0000-0100-0000CD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14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E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143" name="Picture 2" descr="http://ad.yieldmanager.com/pixel?adv=274138&amp;code=PWYOR7TXD5FUDA25WXX5HI_n&amp;t=2">
          <a:extLst>
            <a:ext uri="{FF2B5EF4-FFF2-40B4-BE49-F238E27FC236}">
              <a16:creationId xmlns:a16="http://schemas.microsoft.com/office/drawing/2014/main" id="{00000000-0008-0000-0100-0000CF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14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0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145" name="Picture 2" descr="http://ad.yieldmanager.com/pixel?adv=274138&amp;code=PWYOR7TXD5FUDA25WXX5HI_n&amp;t=2">
          <a:extLst>
            <a:ext uri="{FF2B5EF4-FFF2-40B4-BE49-F238E27FC236}">
              <a16:creationId xmlns:a16="http://schemas.microsoft.com/office/drawing/2014/main" id="{00000000-0008-0000-0100-0000D1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14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2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147" name="Picture 2" descr="http://ad.yieldmanager.com/pixel?adv=274138&amp;code=PWYOR7TXD5FUDA25WXX5HI_n&amp;t=2">
          <a:extLst>
            <a:ext uri="{FF2B5EF4-FFF2-40B4-BE49-F238E27FC236}">
              <a16:creationId xmlns:a16="http://schemas.microsoft.com/office/drawing/2014/main" id="{00000000-0008-0000-0100-0000D3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14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4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149" name="Picture 2" descr="http://ad.yieldmanager.com/pixel?adv=274138&amp;code=PWYOR7TXD5FUDA25WXX5HI_n&amp;t=2">
          <a:extLst>
            <a:ext uri="{FF2B5EF4-FFF2-40B4-BE49-F238E27FC236}">
              <a16:creationId xmlns:a16="http://schemas.microsoft.com/office/drawing/2014/main" id="{00000000-0008-0000-0100-0000D5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15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6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151" name="Picture 2" descr="http://ad.yieldmanager.com/pixel?adv=274138&amp;code=PWYOR7TXD5FUDA25WXX5HI_n&amp;t=2">
          <a:extLst>
            <a:ext uri="{FF2B5EF4-FFF2-40B4-BE49-F238E27FC236}">
              <a16:creationId xmlns:a16="http://schemas.microsoft.com/office/drawing/2014/main" id="{00000000-0008-0000-0100-0000D7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15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8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153" name="Picture 2" descr="http://ad.yieldmanager.com/pixel?adv=274138&amp;code=PWYOR7TXD5FUDA25WXX5HI_n&amp;t=2">
          <a:extLst>
            <a:ext uri="{FF2B5EF4-FFF2-40B4-BE49-F238E27FC236}">
              <a16:creationId xmlns:a16="http://schemas.microsoft.com/office/drawing/2014/main" id="{00000000-0008-0000-0100-0000D9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15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A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155" name="Picture 2" descr="http://ad.yieldmanager.com/pixel?adv=274138&amp;code=PWYOR7TXD5FUDA25WXX5HI_n&amp;t=2">
          <a:extLst>
            <a:ext uri="{FF2B5EF4-FFF2-40B4-BE49-F238E27FC236}">
              <a16:creationId xmlns:a16="http://schemas.microsoft.com/office/drawing/2014/main" id="{00000000-0008-0000-0100-0000DB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15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C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157" name="Picture 2" descr="http://ad.yieldmanager.com/pixel?adv=274138&amp;code=PWYOR7TXD5FUDA25WXX5HI_n&amp;t=2">
          <a:extLst>
            <a:ext uri="{FF2B5EF4-FFF2-40B4-BE49-F238E27FC236}">
              <a16:creationId xmlns:a16="http://schemas.microsoft.com/office/drawing/2014/main" id="{00000000-0008-0000-0100-0000DD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15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E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159" name="Picture 2" descr="http://ad.yieldmanager.com/pixel?adv=274138&amp;code=PWYOR7TXD5FUDA25WXX5HI_n&amp;t=2">
          <a:extLst>
            <a:ext uri="{FF2B5EF4-FFF2-40B4-BE49-F238E27FC236}">
              <a16:creationId xmlns:a16="http://schemas.microsoft.com/office/drawing/2014/main" id="{00000000-0008-0000-0100-0000DF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16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0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161" name="Picture 2" descr="http://ad.yieldmanager.com/pixel?adv=274138&amp;code=PWYOR7TXD5FUDA25WXX5HI_n&amp;t=2">
          <a:extLst>
            <a:ext uri="{FF2B5EF4-FFF2-40B4-BE49-F238E27FC236}">
              <a16:creationId xmlns:a16="http://schemas.microsoft.com/office/drawing/2014/main" id="{00000000-0008-0000-0100-0000E1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16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2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163" name="Picture 2" descr="http://ad.yieldmanager.com/pixel?adv=274138&amp;code=PWYOR7TXD5FUDA25WXX5HI_n&amp;t=2">
          <a:extLst>
            <a:ext uri="{FF2B5EF4-FFF2-40B4-BE49-F238E27FC236}">
              <a16:creationId xmlns:a16="http://schemas.microsoft.com/office/drawing/2014/main" id="{00000000-0008-0000-0100-0000E3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16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4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165" name="Picture 2" descr="http://ad.yieldmanager.com/pixel?adv=274138&amp;code=PWYOR7TXD5FUDA25WXX5HI_n&amp;t=2">
          <a:extLst>
            <a:ext uri="{FF2B5EF4-FFF2-40B4-BE49-F238E27FC236}">
              <a16:creationId xmlns:a16="http://schemas.microsoft.com/office/drawing/2014/main" id="{00000000-0008-0000-0100-0000E5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16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6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167" name="Picture 2" descr="http://ad.yieldmanager.com/pixel?adv=274138&amp;code=PWYOR7TXD5FUDA25WXX5HI_n&amp;t=2">
          <a:extLst>
            <a:ext uri="{FF2B5EF4-FFF2-40B4-BE49-F238E27FC236}">
              <a16:creationId xmlns:a16="http://schemas.microsoft.com/office/drawing/2014/main" id="{00000000-0008-0000-0100-0000E7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16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8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169" name="Picture 2" descr="http://ad.yieldmanager.com/pixel?adv=274138&amp;code=PWYOR7TXD5FUDA25WXX5HI_n&amp;t=2">
          <a:extLst>
            <a:ext uri="{FF2B5EF4-FFF2-40B4-BE49-F238E27FC236}">
              <a16:creationId xmlns:a16="http://schemas.microsoft.com/office/drawing/2014/main" id="{00000000-0008-0000-0100-0000E9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17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A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171" name="Picture 2" descr="http://ad.yieldmanager.com/pixel?adv=274138&amp;code=PWYOR7TXD5FUDA25WXX5HI_n&amp;t=2">
          <a:extLst>
            <a:ext uri="{FF2B5EF4-FFF2-40B4-BE49-F238E27FC236}">
              <a16:creationId xmlns:a16="http://schemas.microsoft.com/office/drawing/2014/main" id="{00000000-0008-0000-0100-0000EB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17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C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173" name="Picture 2" descr="http://ad.yieldmanager.com/pixel?adv=274138&amp;code=PWYOR7TXD5FUDA25WXX5HI_n&amp;t=2">
          <a:extLst>
            <a:ext uri="{FF2B5EF4-FFF2-40B4-BE49-F238E27FC236}">
              <a16:creationId xmlns:a16="http://schemas.microsoft.com/office/drawing/2014/main" id="{00000000-0008-0000-0100-0000ED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17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E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175" name="Picture 2" descr="http://ad.yieldmanager.com/pixel?adv=274138&amp;code=PWYOR7TXD5FUDA25WXX5HI_n&amp;t=2">
          <a:extLst>
            <a:ext uri="{FF2B5EF4-FFF2-40B4-BE49-F238E27FC236}">
              <a16:creationId xmlns:a16="http://schemas.microsoft.com/office/drawing/2014/main" id="{00000000-0008-0000-0100-0000EF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17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0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177" name="Picture 2" descr="http://ad.yieldmanager.com/pixel?adv=274138&amp;code=PWYOR7TXD5FUDA25WXX5HI_n&amp;t=2">
          <a:extLst>
            <a:ext uri="{FF2B5EF4-FFF2-40B4-BE49-F238E27FC236}">
              <a16:creationId xmlns:a16="http://schemas.microsoft.com/office/drawing/2014/main" id="{00000000-0008-0000-0100-0000F1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17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2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179" name="Picture 2" descr="http://ad.yieldmanager.com/pixel?adv=274138&amp;code=PWYOR7TXD5FUDA25WXX5HI_n&amp;t=2">
          <a:extLst>
            <a:ext uri="{FF2B5EF4-FFF2-40B4-BE49-F238E27FC236}">
              <a16:creationId xmlns:a16="http://schemas.microsoft.com/office/drawing/2014/main" id="{00000000-0008-0000-0100-0000F3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18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4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181" name="Picture 2" descr="http://ad.yieldmanager.com/pixel?adv=274138&amp;code=PWYOR7TXD5FUDA25WXX5HI_n&amp;t=2">
          <a:extLst>
            <a:ext uri="{FF2B5EF4-FFF2-40B4-BE49-F238E27FC236}">
              <a16:creationId xmlns:a16="http://schemas.microsoft.com/office/drawing/2014/main" id="{00000000-0008-0000-0100-0000F5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18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6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183" name="Picture 2" descr="http://ad.yieldmanager.com/pixel?adv=274138&amp;code=PWYOR7TXD5FUDA25WXX5HI_n&amp;t=2">
          <a:extLst>
            <a:ext uri="{FF2B5EF4-FFF2-40B4-BE49-F238E27FC236}">
              <a16:creationId xmlns:a16="http://schemas.microsoft.com/office/drawing/2014/main" id="{00000000-0008-0000-0100-0000F7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18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8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185" name="Picture 2" descr="http://ad.yieldmanager.com/pixel?adv=274138&amp;code=PWYOR7TXD5FUDA25WXX5HI_n&amp;t=2">
          <a:extLst>
            <a:ext uri="{FF2B5EF4-FFF2-40B4-BE49-F238E27FC236}">
              <a16:creationId xmlns:a16="http://schemas.microsoft.com/office/drawing/2014/main" id="{00000000-0008-0000-0100-0000F9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18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A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187" name="Picture 2" descr="http://ad.yieldmanager.com/pixel?adv=274138&amp;code=PWYOR7TXD5FUDA25WXX5HI_n&amp;t=2">
          <a:extLst>
            <a:ext uri="{FF2B5EF4-FFF2-40B4-BE49-F238E27FC236}">
              <a16:creationId xmlns:a16="http://schemas.microsoft.com/office/drawing/2014/main" id="{00000000-0008-0000-0100-0000FB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18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C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189" name="Picture 2" descr="http://ad.yieldmanager.com/pixel?adv=274138&amp;code=PWYOR7TXD5FUDA25WXX5HI_n&amp;t=2">
          <a:extLst>
            <a:ext uri="{FF2B5EF4-FFF2-40B4-BE49-F238E27FC236}">
              <a16:creationId xmlns:a16="http://schemas.microsoft.com/office/drawing/2014/main" id="{00000000-0008-0000-0100-0000FD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19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E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191" name="Picture 2" descr="http://ad.yieldmanager.com/pixel?adv=274138&amp;code=PWYOR7TXD5FUDA25WXX5HI_n&amp;t=2">
          <a:extLst>
            <a:ext uri="{FF2B5EF4-FFF2-40B4-BE49-F238E27FC236}">
              <a16:creationId xmlns:a16="http://schemas.microsoft.com/office/drawing/2014/main" id="{00000000-0008-0000-0100-0000FF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19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0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193" name="Picture 2" descr="http://ad.yieldmanager.com/pixel?adv=274138&amp;code=PWYOR7TXD5FUDA25WXX5HI_n&amp;t=2">
          <a:extLst>
            <a:ext uri="{FF2B5EF4-FFF2-40B4-BE49-F238E27FC236}">
              <a16:creationId xmlns:a16="http://schemas.microsoft.com/office/drawing/2014/main" id="{00000000-0008-0000-0100-000001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19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2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195" name="Picture 2" descr="http://ad.yieldmanager.com/pixel?adv=274138&amp;code=PWYOR7TXD5FUDA25WXX5HI_n&amp;t=2">
          <a:extLst>
            <a:ext uri="{FF2B5EF4-FFF2-40B4-BE49-F238E27FC236}">
              <a16:creationId xmlns:a16="http://schemas.microsoft.com/office/drawing/2014/main" id="{00000000-0008-0000-0100-000003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19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4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197" name="Picture 2" descr="http://ad.yieldmanager.com/pixel?adv=274138&amp;code=PWYOR7TXD5FUDA25WXX5HI_n&amp;t=2">
          <a:extLst>
            <a:ext uri="{FF2B5EF4-FFF2-40B4-BE49-F238E27FC236}">
              <a16:creationId xmlns:a16="http://schemas.microsoft.com/office/drawing/2014/main" id="{00000000-0008-0000-0100-000005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19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6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199" name="Picture 2" descr="http://ad.yieldmanager.com/pixel?adv=274138&amp;code=PWYOR7TXD5FUDA25WXX5HI_n&amp;t=2">
          <a:extLst>
            <a:ext uri="{FF2B5EF4-FFF2-40B4-BE49-F238E27FC236}">
              <a16:creationId xmlns:a16="http://schemas.microsoft.com/office/drawing/2014/main" id="{00000000-0008-0000-0100-000007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20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8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201" name="Picture 2" descr="http://ad.yieldmanager.com/pixel?adv=274138&amp;code=PWYOR7TXD5FUDA25WXX5HI_n&amp;t=2">
          <a:extLst>
            <a:ext uri="{FF2B5EF4-FFF2-40B4-BE49-F238E27FC236}">
              <a16:creationId xmlns:a16="http://schemas.microsoft.com/office/drawing/2014/main" id="{00000000-0008-0000-0100-000009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20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A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203" name="Picture 2" descr="http://ad.yieldmanager.com/pixel?adv=274138&amp;code=PWYOR7TXD5FUDA25WXX5HI_n&amp;t=2">
          <a:extLst>
            <a:ext uri="{FF2B5EF4-FFF2-40B4-BE49-F238E27FC236}">
              <a16:creationId xmlns:a16="http://schemas.microsoft.com/office/drawing/2014/main" id="{00000000-0008-0000-0100-00000B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20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C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205" name="Picture 2" descr="http://ad.yieldmanager.com/pixel?adv=274138&amp;code=PWYOR7TXD5FUDA25WXX5HI_n&amp;t=2">
          <a:extLst>
            <a:ext uri="{FF2B5EF4-FFF2-40B4-BE49-F238E27FC236}">
              <a16:creationId xmlns:a16="http://schemas.microsoft.com/office/drawing/2014/main" id="{00000000-0008-0000-0100-00000D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206" name="Picture 2" descr="http://ad.yieldmanager.com/pixel?adv=274138&amp;code=PWYOR7TXD5FUDA25WXX5HI_n&amp;t=2">
          <a:extLst>
            <a:ext uri="{FF2B5EF4-FFF2-40B4-BE49-F238E27FC236}">
              <a16:creationId xmlns:a16="http://schemas.microsoft.com/office/drawing/2014/main" id="{00000000-0008-0000-0100-00000E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20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F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208" name="Picture 2" descr="http://ad.yieldmanager.com/pixel?adv=274138&amp;code=PWYOR7TXD5FUDA25WXX5HI_n&amp;t=2">
          <a:extLst>
            <a:ext uri="{FF2B5EF4-FFF2-40B4-BE49-F238E27FC236}">
              <a16:creationId xmlns:a16="http://schemas.microsoft.com/office/drawing/2014/main" id="{00000000-0008-0000-0100-000010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20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1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210" name="Picture 2" descr="http://ad.yieldmanager.com/pixel?adv=274138&amp;code=PWYOR7TXD5FUDA25WXX5HI_n&amp;t=2">
          <a:extLst>
            <a:ext uri="{FF2B5EF4-FFF2-40B4-BE49-F238E27FC236}">
              <a16:creationId xmlns:a16="http://schemas.microsoft.com/office/drawing/2014/main" id="{00000000-0008-0000-0100-000012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21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3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212" name="Picture 2" descr="http://ad.yieldmanager.com/pixel?adv=274138&amp;code=PWYOR7TXD5FUDA25WXX5HI_n&amp;t=2">
          <a:extLst>
            <a:ext uri="{FF2B5EF4-FFF2-40B4-BE49-F238E27FC236}">
              <a16:creationId xmlns:a16="http://schemas.microsoft.com/office/drawing/2014/main" id="{00000000-0008-0000-0100-000014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21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5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214" name="Picture 2" descr="http://ad.yieldmanager.com/pixel?adv=274138&amp;code=PWYOR7TXD5FUDA25WXX5HI_n&amp;t=2">
          <a:extLst>
            <a:ext uri="{FF2B5EF4-FFF2-40B4-BE49-F238E27FC236}">
              <a16:creationId xmlns:a16="http://schemas.microsoft.com/office/drawing/2014/main" id="{00000000-0008-0000-0100-000016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21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7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216" name="Picture 2" descr="http://ad.yieldmanager.com/pixel?adv=274138&amp;code=PWYOR7TXD5FUDA25WXX5HI_n&amp;t=2">
          <a:extLst>
            <a:ext uri="{FF2B5EF4-FFF2-40B4-BE49-F238E27FC236}">
              <a16:creationId xmlns:a16="http://schemas.microsoft.com/office/drawing/2014/main" id="{00000000-0008-0000-0100-000018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21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9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218" name="Picture 2" descr="http://ad.yieldmanager.com/pixel?adv=274138&amp;code=PWYOR7TXD5FUDA25WXX5HI_n&amp;t=2">
          <a:extLst>
            <a:ext uri="{FF2B5EF4-FFF2-40B4-BE49-F238E27FC236}">
              <a16:creationId xmlns:a16="http://schemas.microsoft.com/office/drawing/2014/main" id="{00000000-0008-0000-0100-00001A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21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B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220" name="Picture 2" descr="http://ad.yieldmanager.com/pixel?adv=274138&amp;code=PWYOR7TXD5FUDA25WXX5HI_n&amp;t=2">
          <a:extLst>
            <a:ext uri="{FF2B5EF4-FFF2-40B4-BE49-F238E27FC236}">
              <a16:creationId xmlns:a16="http://schemas.microsoft.com/office/drawing/2014/main" id="{00000000-0008-0000-0100-00001C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22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D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222" name="Picture 2" descr="http://ad.yieldmanager.com/pixel?adv=274138&amp;code=PWYOR7TXD5FUDA25WXX5HI_n&amp;t=2">
          <a:extLst>
            <a:ext uri="{FF2B5EF4-FFF2-40B4-BE49-F238E27FC236}">
              <a16:creationId xmlns:a16="http://schemas.microsoft.com/office/drawing/2014/main" id="{00000000-0008-0000-0100-00001E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22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F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224" name="Picture 2" descr="http://ad.yieldmanager.com/pixel?adv=274138&amp;code=PWYOR7TXD5FUDA25WXX5HI_n&amp;t=2">
          <a:extLst>
            <a:ext uri="{FF2B5EF4-FFF2-40B4-BE49-F238E27FC236}">
              <a16:creationId xmlns:a16="http://schemas.microsoft.com/office/drawing/2014/main" id="{00000000-0008-0000-0100-000020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22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1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226" name="Picture 2" descr="http://ad.yieldmanager.com/pixel?adv=274138&amp;code=PWYOR7TXD5FUDA25WXX5HI_n&amp;t=2">
          <a:extLst>
            <a:ext uri="{FF2B5EF4-FFF2-40B4-BE49-F238E27FC236}">
              <a16:creationId xmlns:a16="http://schemas.microsoft.com/office/drawing/2014/main" id="{00000000-0008-0000-0100-000022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22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3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228" name="Picture 2" descr="http://ad.yieldmanager.com/pixel?adv=274138&amp;code=PWYOR7TXD5FUDA25WXX5HI_n&amp;t=2">
          <a:extLst>
            <a:ext uri="{FF2B5EF4-FFF2-40B4-BE49-F238E27FC236}">
              <a16:creationId xmlns:a16="http://schemas.microsoft.com/office/drawing/2014/main" id="{00000000-0008-0000-0100-000024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22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5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230" name="Picture 2" descr="http://ad.yieldmanager.com/pixel?adv=274138&amp;code=PWYOR7TXD5FUDA25WXX5HI_n&amp;t=2">
          <a:extLst>
            <a:ext uri="{FF2B5EF4-FFF2-40B4-BE49-F238E27FC236}">
              <a16:creationId xmlns:a16="http://schemas.microsoft.com/office/drawing/2014/main" id="{00000000-0008-0000-0100-000026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23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7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232" name="Picture 2" descr="http://ad.yieldmanager.com/pixel?adv=274138&amp;code=PWYOR7TXD5FUDA25WXX5HI_n&amp;t=2">
          <a:extLst>
            <a:ext uri="{FF2B5EF4-FFF2-40B4-BE49-F238E27FC236}">
              <a16:creationId xmlns:a16="http://schemas.microsoft.com/office/drawing/2014/main" id="{00000000-0008-0000-0100-000028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23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9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234" name="Picture 2" descr="http://ad.yieldmanager.com/pixel?adv=274138&amp;code=PWYOR7TXD5FUDA25WXX5HI_n&amp;t=2">
          <a:extLst>
            <a:ext uri="{FF2B5EF4-FFF2-40B4-BE49-F238E27FC236}">
              <a16:creationId xmlns:a16="http://schemas.microsoft.com/office/drawing/2014/main" id="{00000000-0008-0000-0100-00002A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23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B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236" name="Picture 2" descr="http://ad.yieldmanager.com/pixel?adv=274138&amp;code=PWYOR7TXD5FUDA25WXX5HI_n&amp;t=2">
          <a:extLst>
            <a:ext uri="{FF2B5EF4-FFF2-40B4-BE49-F238E27FC236}">
              <a16:creationId xmlns:a16="http://schemas.microsoft.com/office/drawing/2014/main" id="{00000000-0008-0000-0100-00002C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23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D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238" name="Picture 2" descr="http://ad.yieldmanager.com/pixel?adv=274138&amp;code=PWYOR7TXD5FUDA25WXX5HI_n&amp;t=2">
          <a:extLst>
            <a:ext uri="{FF2B5EF4-FFF2-40B4-BE49-F238E27FC236}">
              <a16:creationId xmlns:a16="http://schemas.microsoft.com/office/drawing/2014/main" id="{00000000-0008-0000-0100-00002E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23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F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240" name="Picture 2" descr="http://ad.yieldmanager.com/pixel?adv=274138&amp;code=PWYOR7TXD5FUDA25WXX5HI_n&amp;t=2">
          <a:extLst>
            <a:ext uri="{FF2B5EF4-FFF2-40B4-BE49-F238E27FC236}">
              <a16:creationId xmlns:a16="http://schemas.microsoft.com/office/drawing/2014/main" id="{00000000-0008-0000-0100-000030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24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1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242" name="Picture 2" descr="http://ad.yieldmanager.com/pixel?adv=274138&amp;code=PWYOR7TXD5FUDA25WXX5HI_n&amp;t=2">
          <a:extLst>
            <a:ext uri="{FF2B5EF4-FFF2-40B4-BE49-F238E27FC236}">
              <a16:creationId xmlns:a16="http://schemas.microsoft.com/office/drawing/2014/main" id="{00000000-0008-0000-0100-000032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24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3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244" name="Picture 2" descr="http://ad.yieldmanager.com/pixel?adv=274138&amp;code=PWYOR7TXD5FUDA25WXX5HI_n&amp;t=2">
          <a:extLst>
            <a:ext uri="{FF2B5EF4-FFF2-40B4-BE49-F238E27FC236}">
              <a16:creationId xmlns:a16="http://schemas.microsoft.com/office/drawing/2014/main" id="{00000000-0008-0000-0100-000034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24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5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246" name="Picture 2" descr="http://ad.yieldmanager.com/pixel?adv=274138&amp;code=PWYOR7TXD5FUDA25WXX5HI_n&amp;t=2">
          <a:extLst>
            <a:ext uri="{FF2B5EF4-FFF2-40B4-BE49-F238E27FC236}">
              <a16:creationId xmlns:a16="http://schemas.microsoft.com/office/drawing/2014/main" id="{00000000-0008-0000-0100-000036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24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7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248" name="Picture 2" descr="http://ad.yieldmanager.com/pixel?adv=274138&amp;code=PWYOR7TXD5FUDA25WXX5HI_n&amp;t=2">
          <a:extLst>
            <a:ext uri="{FF2B5EF4-FFF2-40B4-BE49-F238E27FC236}">
              <a16:creationId xmlns:a16="http://schemas.microsoft.com/office/drawing/2014/main" id="{00000000-0008-0000-0100-000038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24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9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250" name="Picture 2" descr="http://ad.yieldmanager.com/pixel?adv=274138&amp;code=PWYOR7TXD5FUDA25WXX5HI_n&amp;t=2">
          <a:extLst>
            <a:ext uri="{FF2B5EF4-FFF2-40B4-BE49-F238E27FC236}">
              <a16:creationId xmlns:a16="http://schemas.microsoft.com/office/drawing/2014/main" id="{00000000-0008-0000-0100-00003A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25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B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252" name="Picture 2" descr="http://ad.yieldmanager.com/pixel?adv=274138&amp;code=PWYOR7TXD5FUDA25WXX5HI_n&amp;t=2">
          <a:extLst>
            <a:ext uri="{FF2B5EF4-FFF2-40B4-BE49-F238E27FC236}">
              <a16:creationId xmlns:a16="http://schemas.microsoft.com/office/drawing/2014/main" id="{00000000-0008-0000-0100-00003C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25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D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254" name="Picture 2" descr="http://ad.yieldmanager.com/pixel?adv=274138&amp;code=PWYOR7TXD5FUDA25WXX5HI_n&amp;t=2">
          <a:extLst>
            <a:ext uri="{FF2B5EF4-FFF2-40B4-BE49-F238E27FC236}">
              <a16:creationId xmlns:a16="http://schemas.microsoft.com/office/drawing/2014/main" id="{00000000-0008-0000-0100-00003E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25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F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256" name="Picture 2" descr="http://ad.yieldmanager.com/pixel?adv=274138&amp;code=PWYOR7TXD5FUDA25WXX5HI_n&amp;t=2">
          <a:extLst>
            <a:ext uri="{FF2B5EF4-FFF2-40B4-BE49-F238E27FC236}">
              <a16:creationId xmlns:a16="http://schemas.microsoft.com/office/drawing/2014/main" id="{00000000-0008-0000-0100-000040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25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1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258" name="Picture 2" descr="http://ad.yieldmanager.com/pixel?adv=274138&amp;code=PWYOR7TXD5FUDA25WXX5HI_n&amp;t=2">
          <a:extLst>
            <a:ext uri="{FF2B5EF4-FFF2-40B4-BE49-F238E27FC236}">
              <a16:creationId xmlns:a16="http://schemas.microsoft.com/office/drawing/2014/main" id="{00000000-0008-0000-0100-000042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25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3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260" name="Picture 2" descr="http://ad.yieldmanager.com/pixel?adv=274138&amp;code=PWYOR7TXD5FUDA25WXX5HI_n&amp;t=2">
          <a:extLst>
            <a:ext uri="{FF2B5EF4-FFF2-40B4-BE49-F238E27FC236}">
              <a16:creationId xmlns:a16="http://schemas.microsoft.com/office/drawing/2014/main" id="{00000000-0008-0000-0100-000044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26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5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262" name="Picture 2" descr="http://ad.yieldmanager.com/pixel?adv=274138&amp;code=PWYOR7TXD5FUDA25WXX5HI_n&amp;t=2">
          <a:extLst>
            <a:ext uri="{FF2B5EF4-FFF2-40B4-BE49-F238E27FC236}">
              <a16:creationId xmlns:a16="http://schemas.microsoft.com/office/drawing/2014/main" id="{00000000-0008-0000-0100-000046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26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7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264" name="Picture 2" descr="http://ad.yieldmanager.com/pixel?adv=274138&amp;code=PWYOR7TXD5FUDA25WXX5HI_n&amp;t=2">
          <a:extLst>
            <a:ext uri="{FF2B5EF4-FFF2-40B4-BE49-F238E27FC236}">
              <a16:creationId xmlns:a16="http://schemas.microsoft.com/office/drawing/2014/main" id="{00000000-0008-0000-0100-000048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26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9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266" name="Picture 2" descr="http://ad.yieldmanager.com/pixel?adv=274138&amp;code=PWYOR7TXD5FUDA25WXX5HI_n&amp;t=2">
          <a:extLst>
            <a:ext uri="{FF2B5EF4-FFF2-40B4-BE49-F238E27FC236}">
              <a16:creationId xmlns:a16="http://schemas.microsoft.com/office/drawing/2014/main" id="{00000000-0008-0000-0100-00004A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26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B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268" name="Picture 2" descr="http://ad.yieldmanager.com/pixel?adv=274138&amp;code=PWYOR7TXD5FUDA25WXX5HI_n&amp;t=2">
          <a:extLst>
            <a:ext uri="{FF2B5EF4-FFF2-40B4-BE49-F238E27FC236}">
              <a16:creationId xmlns:a16="http://schemas.microsoft.com/office/drawing/2014/main" id="{00000000-0008-0000-0100-00004C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26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D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270" name="Picture 2" descr="http://ad.yieldmanager.com/pixel?adv=274138&amp;code=PWYOR7TXD5FUDA25WXX5HI_n&amp;t=2">
          <a:extLst>
            <a:ext uri="{FF2B5EF4-FFF2-40B4-BE49-F238E27FC236}">
              <a16:creationId xmlns:a16="http://schemas.microsoft.com/office/drawing/2014/main" id="{00000000-0008-0000-0100-00004E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27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F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272" name="Picture 2" descr="http://ad.yieldmanager.com/pixel?adv=274138&amp;code=PWYOR7TXD5FUDA25WXX5HI_n&amp;t=2">
          <a:extLst>
            <a:ext uri="{FF2B5EF4-FFF2-40B4-BE49-F238E27FC236}">
              <a16:creationId xmlns:a16="http://schemas.microsoft.com/office/drawing/2014/main" id="{00000000-0008-0000-0100-000050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27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1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274" name="Picture 2" descr="http://ad.yieldmanager.com/pixel?adv=274138&amp;code=PWYOR7TXD5FUDA25WXX5HI_n&amp;t=2">
          <a:extLst>
            <a:ext uri="{FF2B5EF4-FFF2-40B4-BE49-F238E27FC236}">
              <a16:creationId xmlns:a16="http://schemas.microsoft.com/office/drawing/2014/main" id="{00000000-0008-0000-0100-000052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27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3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276" name="Picture 2" descr="http://ad.yieldmanager.com/pixel?adv=274138&amp;code=PWYOR7TXD5FUDA25WXX5HI_n&amp;t=2">
          <a:extLst>
            <a:ext uri="{FF2B5EF4-FFF2-40B4-BE49-F238E27FC236}">
              <a16:creationId xmlns:a16="http://schemas.microsoft.com/office/drawing/2014/main" id="{00000000-0008-0000-0100-000054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27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5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278" name="Picture 2" descr="http://ad.yieldmanager.com/pixel?adv=274138&amp;code=PWYOR7TXD5FUDA25WXX5HI_n&amp;t=2">
          <a:extLst>
            <a:ext uri="{FF2B5EF4-FFF2-40B4-BE49-F238E27FC236}">
              <a16:creationId xmlns:a16="http://schemas.microsoft.com/office/drawing/2014/main" id="{00000000-0008-0000-0100-000056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27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7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280" name="Picture 2" descr="http://ad.yieldmanager.com/pixel?adv=274138&amp;code=PWYOR7TXD5FUDA25WXX5HI_n&amp;t=2">
          <a:extLst>
            <a:ext uri="{FF2B5EF4-FFF2-40B4-BE49-F238E27FC236}">
              <a16:creationId xmlns:a16="http://schemas.microsoft.com/office/drawing/2014/main" id="{00000000-0008-0000-0100-000058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28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9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282" name="Picture 2" descr="http://ad.yieldmanager.com/pixel?adv=274138&amp;code=PWYOR7TXD5FUDA25WXX5HI_n&amp;t=2">
          <a:extLst>
            <a:ext uri="{FF2B5EF4-FFF2-40B4-BE49-F238E27FC236}">
              <a16:creationId xmlns:a16="http://schemas.microsoft.com/office/drawing/2014/main" id="{00000000-0008-0000-0100-00005A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28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B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284" name="Picture 2" descr="http://ad.yieldmanager.com/pixel?adv=274138&amp;code=PWYOR7TXD5FUDA25WXX5HI_n&amp;t=2">
          <a:extLst>
            <a:ext uri="{FF2B5EF4-FFF2-40B4-BE49-F238E27FC236}">
              <a16:creationId xmlns:a16="http://schemas.microsoft.com/office/drawing/2014/main" id="{00000000-0008-0000-0100-00005C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28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D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286" name="Picture 2" descr="http://ad.yieldmanager.com/pixel?adv=274138&amp;code=PWYOR7TXD5FUDA25WXX5HI_n&amp;t=2">
          <a:extLst>
            <a:ext uri="{FF2B5EF4-FFF2-40B4-BE49-F238E27FC236}">
              <a16:creationId xmlns:a16="http://schemas.microsoft.com/office/drawing/2014/main" id="{00000000-0008-0000-0100-00005E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28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F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288" name="Picture 2" descr="http://ad.yieldmanager.com/pixel?adv=274138&amp;code=PWYOR7TXD5FUDA25WXX5HI_n&amp;t=2">
          <a:extLst>
            <a:ext uri="{FF2B5EF4-FFF2-40B4-BE49-F238E27FC236}">
              <a16:creationId xmlns:a16="http://schemas.microsoft.com/office/drawing/2014/main" id="{00000000-0008-0000-0100-000060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28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1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290" name="Picture 2" descr="http://ad.yieldmanager.com/pixel?adv=274138&amp;code=PWYOR7TXD5FUDA25WXX5HI_n&amp;t=2">
          <a:extLst>
            <a:ext uri="{FF2B5EF4-FFF2-40B4-BE49-F238E27FC236}">
              <a16:creationId xmlns:a16="http://schemas.microsoft.com/office/drawing/2014/main" id="{00000000-0008-0000-0100-000062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29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3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292" name="Picture 2" descr="http://ad.yieldmanager.com/pixel?adv=274138&amp;code=PWYOR7TXD5FUDA25WXX5HI_n&amp;t=2">
          <a:extLst>
            <a:ext uri="{FF2B5EF4-FFF2-40B4-BE49-F238E27FC236}">
              <a16:creationId xmlns:a16="http://schemas.microsoft.com/office/drawing/2014/main" id="{00000000-0008-0000-0100-000064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29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5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294" name="Picture 2" descr="http://ad.yieldmanager.com/pixel?adv=274138&amp;code=PWYOR7TXD5FUDA25WXX5HI_n&amp;t=2">
          <a:extLst>
            <a:ext uri="{FF2B5EF4-FFF2-40B4-BE49-F238E27FC236}">
              <a16:creationId xmlns:a16="http://schemas.microsoft.com/office/drawing/2014/main" id="{00000000-0008-0000-0100-000066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29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7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296" name="Picture 2" descr="http://ad.yieldmanager.com/pixel?adv=274138&amp;code=PWYOR7TXD5FUDA25WXX5HI_n&amp;t=2">
          <a:extLst>
            <a:ext uri="{FF2B5EF4-FFF2-40B4-BE49-F238E27FC236}">
              <a16:creationId xmlns:a16="http://schemas.microsoft.com/office/drawing/2014/main" id="{00000000-0008-0000-0100-000068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29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9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298" name="Picture 2" descr="http://ad.yieldmanager.com/pixel?adv=274138&amp;code=PWYOR7TXD5FUDA25WXX5HI_n&amp;t=2">
          <a:extLst>
            <a:ext uri="{FF2B5EF4-FFF2-40B4-BE49-F238E27FC236}">
              <a16:creationId xmlns:a16="http://schemas.microsoft.com/office/drawing/2014/main" id="{00000000-0008-0000-0100-00006A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29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B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300" name="Picture 2" descr="http://ad.yieldmanager.com/pixel?adv=274138&amp;code=PWYOR7TXD5FUDA25WXX5HI_n&amp;t=2">
          <a:extLst>
            <a:ext uri="{FF2B5EF4-FFF2-40B4-BE49-F238E27FC236}">
              <a16:creationId xmlns:a16="http://schemas.microsoft.com/office/drawing/2014/main" id="{00000000-0008-0000-0100-00006C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30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D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302" name="Picture 2" descr="http://ad.yieldmanager.com/pixel?adv=274138&amp;code=PWYOR7TXD5FUDA25WXX5HI_n&amp;t=2">
          <a:extLst>
            <a:ext uri="{FF2B5EF4-FFF2-40B4-BE49-F238E27FC236}">
              <a16:creationId xmlns:a16="http://schemas.microsoft.com/office/drawing/2014/main" id="{00000000-0008-0000-0100-00006E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30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F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304" name="Picture 2" descr="http://ad.yieldmanager.com/pixel?adv=274138&amp;code=PWYOR7TXD5FUDA25WXX5HI_n&amp;t=2">
          <a:extLst>
            <a:ext uri="{FF2B5EF4-FFF2-40B4-BE49-F238E27FC236}">
              <a16:creationId xmlns:a16="http://schemas.microsoft.com/office/drawing/2014/main" id="{00000000-0008-0000-0100-000070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30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1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306" name="Picture 2" descr="http://ad.yieldmanager.com/pixel?adv=274138&amp;code=PWYOR7TXD5FUDA25WXX5HI_n&amp;t=2">
          <a:extLst>
            <a:ext uri="{FF2B5EF4-FFF2-40B4-BE49-F238E27FC236}">
              <a16:creationId xmlns:a16="http://schemas.microsoft.com/office/drawing/2014/main" id="{00000000-0008-0000-0100-000072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30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3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308" name="Picture 2" descr="http://ad.yieldmanager.com/pixel?adv=274138&amp;code=PWYOR7TXD5FUDA25WXX5HI_n&amp;t=2">
          <a:extLst>
            <a:ext uri="{FF2B5EF4-FFF2-40B4-BE49-F238E27FC236}">
              <a16:creationId xmlns:a16="http://schemas.microsoft.com/office/drawing/2014/main" id="{00000000-0008-0000-0100-000074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30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5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310" name="Picture 2" descr="http://ad.yieldmanager.com/pixel?adv=274138&amp;code=PWYOR7TXD5FUDA25WXX5HI_n&amp;t=2">
          <a:extLst>
            <a:ext uri="{FF2B5EF4-FFF2-40B4-BE49-F238E27FC236}">
              <a16:creationId xmlns:a16="http://schemas.microsoft.com/office/drawing/2014/main" id="{00000000-0008-0000-0100-000076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31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7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312" name="Picture 2" descr="http://ad.yieldmanager.com/pixel?adv=274138&amp;code=PWYOR7TXD5FUDA25WXX5HI_n&amp;t=2">
          <a:extLst>
            <a:ext uri="{FF2B5EF4-FFF2-40B4-BE49-F238E27FC236}">
              <a16:creationId xmlns:a16="http://schemas.microsoft.com/office/drawing/2014/main" id="{00000000-0008-0000-0100-000078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31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9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314" name="Picture 2" descr="http://ad.yieldmanager.com/pixel?adv=274138&amp;code=PWYOR7TXD5FUDA25WXX5HI_n&amp;t=2">
          <a:extLst>
            <a:ext uri="{FF2B5EF4-FFF2-40B4-BE49-F238E27FC236}">
              <a16:creationId xmlns:a16="http://schemas.microsoft.com/office/drawing/2014/main" id="{00000000-0008-0000-0100-00007A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31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B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316" name="Picture 2" descr="http://ad.yieldmanager.com/pixel?adv=274138&amp;code=PWYOR7TXD5FUDA25WXX5HI_n&amp;t=2">
          <a:extLst>
            <a:ext uri="{FF2B5EF4-FFF2-40B4-BE49-F238E27FC236}">
              <a16:creationId xmlns:a16="http://schemas.microsoft.com/office/drawing/2014/main" id="{00000000-0008-0000-0100-00007C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31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D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318" name="Picture 2" descr="http://ad.yieldmanager.com/pixel?adv=274138&amp;code=PWYOR7TXD5FUDA25WXX5HI_n&amp;t=2">
          <a:extLst>
            <a:ext uri="{FF2B5EF4-FFF2-40B4-BE49-F238E27FC236}">
              <a16:creationId xmlns:a16="http://schemas.microsoft.com/office/drawing/2014/main" id="{00000000-0008-0000-0100-00007E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31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F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320" name="Picture 2" descr="http://ad.yieldmanager.com/pixel?adv=274138&amp;code=PWYOR7TXD5FUDA25WXX5HI_n&amp;t=2">
          <a:extLst>
            <a:ext uri="{FF2B5EF4-FFF2-40B4-BE49-F238E27FC236}">
              <a16:creationId xmlns:a16="http://schemas.microsoft.com/office/drawing/2014/main" id="{00000000-0008-0000-0100-000080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32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1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322" name="Picture 2" descr="http://ad.yieldmanager.com/pixel?adv=274138&amp;code=PWYOR7TXD5FUDA25WXX5HI_n&amp;t=2">
          <a:extLst>
            <a:ext uri="{FF2B5EF4-FFF2-40B4-BE49-F238E27FC236}">
              <a16:creationId xmlns:a16="http://schemas.microsoft.com/office/drawing/2014/main" id="{00000000-0008-0000-0100-000082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32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3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324" name="Picture 2" descr="http://ad.yieldmanager.com/pixel?adv=274138&amp;code=PWYOR7TXD5FUDA25WXX5HI_n&amp;t=2">
          <a:extLst>
            <a:ext uri="{FF2B5EF4-FFF2-40B4-BE49-F238E27FC236}">
              <a16:creationId xmlns:a16="http://schemas.microsoft.com/office/drawing/2014/main" id="{00000000-0008-0000-0100-000084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32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5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326" name="Picture 2" descr="http://ad.yieldmanager.com/pixel?adv=274138&amp;code=PWYOR7TXD5FUDA25WXX5HI_n&amp;t=2">
          <a:extLst>
            <a:ext uri="{FF2B5EF4-FFF2-40B4-BE49-F238E27FC236}">
              <a16:creationId xmlns:a16="http://schemas.microsoft.com/office/drawing/2014/main" id="{00000000-0008-0000-0100-000086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32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7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328" name="Picture 2" descr="http://ad.yieldmanager.com/pixel?adv=274138&amp;code=PWYOR7TXD5FUDA25WXX5HI_n&amp;t=2">
          <a:extLst>
            <a:ext uri="{FF2B5EF4-FFF2-40B4-BE49-F238E27FC236}">
              <a16:creationId xmlns:a16="http://schemas.microsoft.com/office/drawing/2014/main" id="{00000000-0008-0000-0100-000088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32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9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330" name="Picture 2" descr="http://ad.yieldmanager.com/pixel?adv=274138&amp;code=PWYOR7TXD5FUDA25WXX5HI_n&amp;t=2">
          <a:extLst>
            <a:ext uri="{FF2B5EF4-FFF2-40B4-BE49-F238E27FC236}">
              <a16:creationId xmlns:a16="http://schemas.microsoft.com/office/drawing/2014/main" id="{00000000-0008-0000-0100-00008A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33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B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332" name="Picture 2" descr="http://ad.yieldmanager.com/pixel?adv=274138&amp;code=PWYOR7TXD5FUDA25WXX5HI_n&amp;t=2">
          <a:extLst>
            <a:ext uri="{FF2B5EF4-FFF2-40B4-BE49-F238E27FC236}">
              <a16:creationId xmlns:a16="http://schemas.microsoft.com/office/drawing/2014/main" id="{00000000-0008-0000-0100-00008C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33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D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334" name="Picture 2" descr="http://ad.yieldmanager.com/pixel?adv=274138&amp;code=PWYOR7TXD5FUDA25WXX5HI_n&amp;t=2">
          <a:extLst>
            <a:ext uri="{FF2B5EF4-FFF2-40B4-BE49-F238E27FC236}">
              <a16:creationId xmlns:a16="http://schemas.microsoft.com/office/drawing/2014/main" id="{00000000-0008-0000-0100-00008E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33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F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336" name="Picture 2" descr="http://ad.yieldmanager.com/pixel?adv=274138&amp;code=PWYOR7TXD5FUDA25WXX5HI_n&amp;t=2">
          <a:extLst>
            <a:ext uri="{FF2B5EF4-FFF2-40B4-BE49-F238E27FC236}">
              <a16:creationId xmlns:a16="http://schemas.microsoft.com/office/drawing/2014/main" id="{00000000-0008-0000-0100-000090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33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1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338" name="Picture 2" descr="http://ad.yieldmanager.com/pixel?adv=274138&amp;code=PWYOR7TXD5FUDA25WXX5HI_n&amp;t=2">
          <a:extLst>
            <a:ext uri="{FF2B5EF4-FFF2-40B4-BE49-F238E27FC236}">
              <a16:creationId xmlns:a16="http://schemas.microsoft.com/office/drawing/2014/main" id="{00000000-0008-0000-0100-000092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33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3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340" name="Picture 2" descr="http://ad.yieldmanager.com/pixel?adv=274138&amp;code=PWYOR7TXD5FUDA25WXX5HI_n&amp;t=2">
          <a:extLst>
            <a:ext uri="{FF2B5EF4-FFF2-40B4-BE49-F238E27FC236}">
              <a16:creationId xmlns:a16="http://schemas.microsoft.com/office/drawing/2014/main" id="{00000000-0008-0000-0100-000094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34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5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342" name="Picture 2" descr="http://ad.yieldmanager.com/pixel?adv=274138&amp;code=PWYOR7TXD5FUDA25WXX5HI_n&amp;t=2">
          <a:extLst>
            <a:ext uri="{FF2B5EF4-FFF2-40B4-BE49-F238E27FC236}">
              <a16:creationId xmlns:a16="http://schemas.microsoft.com/office/drawing/2014/main" id="{00000000-0008-0000-0100-000096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34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7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344" name="Picture 2" descr="http://ad.yieldmanager.com/pixel?adv=274138&amp;code=PWYOR7TXD5FUDA25WXX5HI_n&amp;t=2">
          <a:extLst>
            <a:ext uri="{FF2B5EF4-FFF2-40B4-BE49-F238E27FC236}">
              <a16:creationId xmlns:a16="http://schemas.microsoft.com/office/drawing/2014/main" id="{00000000-0008-0000-0100-000098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34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9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346" name="Picture 2" descr="http://ad.yieldmanager.com/pixel?adv=274138&amp;code=PWYOR7TXD5FUDA25WXX5HI_n&amp;t=2">
          <a:extLst>
            <a:ext uri="{FF2B5EF4-FFF2-40B4-BE49-F238E27FC236}">
              <a16:creationId xmlns:a16="http://schemas.microsoft.com/office/drawing/2014/main" id="{00000000-0008-0000-0100-00009A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347"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B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348" name="Picture 2" descr="http://ad.yieldmanager.com/pixel?adv=274138&amp;code=PWYOR7TXD5FUDA25WXX5HI_n&amp;t=2">
          <a:extLst>
            <a:ext uri="{FF2B5EF4-FFF2-40B4-BE49-F238E27FC236}">
              <a16:creationId xmlns:a16="http://schemas.microsoft.com/office/drawing/2014/main" id="{00000000-0008-0000-0100-00009C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349"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D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350" name="Picture 2" descr="http://ad.yieldmanager.com/pixel?adv=274138&amp;code=PWYOR7TXD5FUDA25WXX5HI_n&amp;t=2">
          <a:extLst>
            <a:ext uri="{FF2B5EF4-FFF2-40B4-BE49-F238E27FC236}">
              <a16:creationId xmlns:a16="http://schemas.microsoft.com/office/drawing/2014/main" id="{00000000-0008-0000-0100-00009E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351"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F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352" name="Picture 2" descr="http://ad.yieldmanager.com/pixel?adv=274138&amp;code=PWYOR7TXD5FUDA25WXX5HI_n&amp;t=2">
          <a:extLst>
            <a:ext uri="{FF2B5EF4-FFF2-40B4-BE49-F238E27FC236}">
              <a16:creationId xmlns:a16="http://schemas.microsoft.com/office/drawing/2014/main" id="{00000000-0008-0000-0100-0000A0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353"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1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354" name="Picture 2" descr="http://ad.yieldmanager.com/pixel?adv=274138&amp;code=PWYOR7TXD5FUDA25WXX5HI_n&amp;t=2">
          <a:extLst>
            <a:ext uri="{FF2B5EF4-FFF2-40B4-BE49-F238E27FC236}">
              <a16:creationId xmlns:a16="http://schemas.microsoft.com/office/drawing/2014/main" id="{00000000-0008-0000-0100-0000A2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355"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3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35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4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357" name="Picture 2" descr="http://ad.yieldmanager.com/pixel?adv=274138&amp;code=PWYOR7TXD5FUDA25WXX5HI_n&amp;t=2">
          <a:extLst>
            <a:ext uri="{FF2B5EF4-FFF2-40B4-BE49-F238E27FC236}">
              <a16:creationId xmlns:a16="http://schemas.microsoft.com/office/drawing/2014/main" id="{00000000-0008-0000-0100-0000A5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35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6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359" name="Picture 2" descr="http://ad.yieldmanager.com/pixel?adv=274138&amp;code=PWYOR7TXD5FUDA25WXX5HI_n&amp;t=2">
          <a:extLst>
            <a:ext uri="{FF2B5EF4-FFF2-40B4-BE49-F238E27FC236}">
              <a16:creationId xmlns:a16="http://schemas.microsoft.com/office/drawing/2014/main" id="{00000000-0008-0000-0100-0000A7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36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8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361" name="Picture 2" descr="http://ad.yieldmanager.com/pixel?adv=274138&amp;code=PWYOR7TXD5FUDA25WXX5HI_n&amp;t=2">
          <a:extLst>
            <a:ext uri="{FF2B5EF4-FFF2-40B4-BE49-F238E27FC236}">
              <a16:creationId xmlns:a16="http://schemas.microsoft.com/office/drawing/2014/main" id="{00000000-0008-0000-0100-0000A9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36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A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363" name="Picture 2" descr="http://ad.yieldmanager.com/pixel?adv=274138&amp;code=PWYOR7TXD5FUDA25WXX5HI_n&amp;t=2">
          <a:extLst>
            <a:ext uri="{FF2B5EF4-FFF2-40B4-BE49-F238E27FC236}">
              <a16:creationId xmlns:a16="http://schemas.microsoft.com/office/drawing/2014/main" id="{00000000-0008-0000-0100-0000AB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36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C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365" name="Picture 2" descr="http://ad.yieldmanager.com/pixel?adv=274138&amp;code=PWYOR7TXD5FUDA25WXX5HI_n&amp;t=2">
          <a:extLst>
            <a:ext uri="{FF2B5EF4-FFF2-40B4-BE49-F238E27FC236}">
              <a16:creationId xmlns:a16="http://schemas.microsoft.com/office/drawing/2014/main" id="{00000000-0008-0000-0100-0000AD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36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E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367" name="Picture 2" descr="http://ad.yieldmanager.com/pixel?adv=274138&amp;code=PWYOR7TXD5FUDA25WXX5HI_n&amp;t=2">
          <a:extLst>
            <a:ext uri="{FF2B5EF4-FFF2-40B4-BE49-F238E27FC236}">
              <a16:creationId xmlns:a16="http://schemas.microsoft.com/office/drawing/2014/main" id="{00000000-0008-0000-0100-0000AF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36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0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369" name="Picture 2" descr="http://ad.yieldmanager.com/pixel?adv=274138&amp;code=PWYOR7TXD5FUDA25WXX5HI_n&amp;t=2">
          <a:extLst>
            <a:ext uri="{FF2B5EF4-FFF2-40B4-BE49-F238E27FC236}">
              <a16:creationId xmlns:a16="http://schemas.microsoft.com/office/drawing/2014/main" id="{00000000-0008-0000-0100-0000B1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37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2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371" name="Picture 2" descr="http://ad.yieldmanager.com/pixel?adv=274138&amp;code=PWYOR7TXD5FUDA25WXX5HI_n&amp;t=2">
          <a:extLst>
            <a:ext uri="{FF2B5EF4-FFF2-40B4-BE49-F238E27FC236}">
              <a16:creationId xmlns:a16="http://schemas.microsoft.com/office/drawing/2014/main" id="{00000000-0008-0000-0100-0000B3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37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4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373" name="Picture 2" descr="http://ad.yieldmanager.com/pixel?adv=274138&amp;code=PWYOR7TXD5FUDA25WXX5HI_n&amp;t=2">
          <a:extLst>
            <a:ext uri="{FF2B5EF4-FFF2-40B4-BE49-F238E27FC236}">
              <a16:creationId xmlns:a16="http://schemas.microsoft.com/office/drawing/2014/main" id="{00000000-0008-0000-0100-0000B5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37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6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375" name="Picture 2" descr="http://ad.yieldmanager.com/pixel?adv=274138&amp;code=PWYOR7TXD5FUDA25WXX5HI_n&amp;t=2">
          <a:extLst>
            <a:ext uri="{FF2B5EF4-FFF2-40B4-BE49-F238E27FC236}">
              <a16:creationId xmlns:a16="http://schemas.microsoft.com/office/drawing/2014/main" id="{00000000-0008-0000-0100-0000B7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37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8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377" name="Picture 2" descr="http://ad.yieldmanager.com/pixel?adv=274138&amp;code=PWYOR7TXD5FUDA25WXX5HI_n&amp;t=2">
          <a:extLst>
            <a:ext uri="{FF2B5EF4-FFF2-40B4-BE49-F238E27FC236}">
              <a16:creationId xmlns:a16="http://schemas.microsoft.com/office/drawing/2014/main" id="{00000000-0008-0000-0100-0000B9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37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A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379" name="Picture 2" descr="http://ad.yieldmanager.com/pixel?adv=274138&amp;code=PWYOR7TXD5FUDA25WXX5HI_n&amp;t=2">
          <a:extLst>
            <a:ext uri="{FF2B5EF4-FFF2-40B4-BE49-F238E27FC236}">
              <a16:creationId xmlns:a16="http://schemas.microsoft.com/office/drawing/2014/main" id="{00000000-0008-0000-0100-0000BB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38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C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381" name="Picture 2" descr="http://ad.yieldmanager.com/pixel?adv=274138&amp;code=PWYOR7TXD5FUDA25WXX5HI_n&amp;t=2">
          <a:extLst>
            <a:ext uri="{FF2B5EF4-FFF2-40B4-BE49-F238E27FC236}">
              <a16:creationId xmlns:a16="http://schemas.microsoft.com/office/drawing/2014/main" id="{00000000-0008-0000-0100-0000BD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38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E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383" name="Picture 2" descr="http://ad.yieldmanager.com/pixel?adv=274138&amp;code=PWYOR7TXD5FUDA25WXX5HI_n&amp;t=2">
          <a:extLst>
            <a:ext uri="{FF2B5EF4-FFF2-40B4-BE49-F238E27FC236}">
              <a16:creationId xmlns:a16="http://schemas.microsoft.com/office/drawing/2014/main" id="{00000000-0008-0000-0100-0000BF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38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0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385" name="Picture 2" descr="http://ad.yieldmanager.com/pixel?adv=274138&amp;code=PWYOR7TXD5FUDA25WXX5HI_n&amp;t=2">
          <a:extLst>
            <a:ext uri="{FF2B5EF4-FFF2-40B4-BE49-F238E27FC236}">
              <a16:creationId xmlns:a16="http://schemas.microsoft.com/office/drawing/2014/main" id="{00000000-0008-0000-0100-0000C1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38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2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387" name="Picture 2" descr="http://ad.yieldmanager.com/pixel?adv=274138&amp;code=PWYOR7TXD5FUDA25WXX5HI_n&amp;t=2">
          <a:extLst>
            <a:ext uri="{FF2B5EF4-FFF2-40B4-BE49-F238E27FC236}">
              <a16:creationId xmlns:a16="http://schemas.microsoft.com/office/drawing/2014/main" id="{00000000-0008-0000-0100-0000C3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38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4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389" name="Picture 2" descr="http://ad.yieldmanager.com/pixel?adv=274138&amp;code=PWYOR7TXD5FUDA25WXX5HI_n&amp;t=2">
          <a:extLst>
            <a:ext uri="{FF2B5EF4-FFF2-40B4-BE49-F238E27FC236}">
              <a16:creationId xmlns:a16="http://schemas.microsoft.com/office/drawing/2014/main" id="{00000000-0008-0000-0100-0000C5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39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6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391" name="Picture 2" descr="http://ad.yieldmanager.com/pixel?adv=274138&amp;code=PWYOR7TXD5FUDA25WXX5HI_n&amp;t=2">
          <a:extLst>
            <a:ext uri="{FF2B5EF4-FFF2-40B4-BE49-F238E27FC236}">
              <a16:creationId xmlns:a16="http://schemas.microsoft.com/office/drawing/2014/main" id="{00000000-0008-0000-0100-0000C7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39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8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393" name="Picture 2" descr="http://ad.yieldmanager.com/pixel?adv=274138&amp;code=PWYOR7TXD5FUDA25WXX5HI_n&amp;t=2">
          <a:extLst>
            <a:ext uri="{FF2B5EF4-FFF2-40B4-BE49-F238E27FC236}">
              <a16:creationId xmlns:a16="http://schemas.microsoft.com/office/drawing/2014/main" id="{00000000-0008-0000-0100-0000C9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39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A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395" name="Picture 2" descr="http://ad.yieldmanager.com/pixel?adv=274138&amp;code=PWYOR7TXD5FUDA25WXX5HI_n&amp;t=2">
          <a:extLst>
            <a:ext uri="{FF2B5EF4-FFF2-40B4-BE49-F238E27FC236}">
              <a16:creationId xmlns:a16="http://schemas.microsoft.com/office/drawing/2014/main" id="{00000000-0008-0000-0100-0000CB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39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C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397" name="Picture 2" descr="http://ad.yieldmanager.com/pixel?adv=274138&amp;code=PWYOR7TXD5FUDA25WXX5HI_n&amp;t=2">
          <a:extLst>
            <a:ext uri="{FF2B5EF4-FFF2-40B4-BE49-F238E27FC236}">
              <a16:creationId xmlns:a16="http://schemas.microsoft.com/office/drawing/2014/main" id="{00000000-0008-0000-0100-0000CD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39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E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399" name="Picture 2" descr="http://ad.yieldmanager.com/pixel?adv=274138&amp;code=PWYOR7TXD5FUDA25WXX5HI_n&amp;t=2">
          <a:extLst>
            <a:ext uri="{FF2B5EF4-FFF2-40B4-BE49-F238E27FC236}">
              <a16:creationId xmlns:a16="http://schemas.microsoft.com/office/drawing/2014/main" id="{00000000-0008-0000-0100-0000CF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40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0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401" name="Picture 2" descr="http://ad.yieldmanager.com/pixel?adv=274138&amp;code=PWYOR7TXD5FUDA25WXX5HI_n&amp;t=2">
          <a:extLst>
            <a:ext uri="{FF2B5EF4-FFF2-40B4-BE49-F238E27FC236}">
              <a16:creationId xmlns:a16="http://schemas.microsoft.com/office/drawing/2014/main" id="{00000000-0008-0000-0100-0000D1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40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2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403" name="Picture 2" descr="http://ad.yieldmanager.com/pixel?adv=274138&amp;code=PWYOR7TXD5FUDA25WXX5HI_n&amp;t=2">
          <a:extLst>
            <a:ext uri="{FF2B5EF4-FFF2-40B4-BE49-F238E27FC236}">
              <a16:creationId xmlns:a16="http://schemas.microsoft.com/office/drawing/2014/main" id="{00000000-0008-0000-0100-0000D3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40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4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405" name="Picture 2" descr="http://ad.yieldmanager.com/pixel?adv=274138&amp;code=PWYOR7TXD5FUDA25WXX5HI_n&amp;t=2">
          <a:extLst>
            <a:ext uri="{FF2B5EF4-FFF2-40B4-BE49-F238E27FC236}">
              <a16:creationId xmlns:a16="http://schemas.microsoft.com/office/drawing/2014/main" id="{00000000-0008-0000-0100-0000D5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40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6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407" name="Picture 2" descr="http://ad.yieldmanager.com/pixel?adv=274138&amp;code=PWYOR7TXD5FUDA25WXX5HI_n&amp;t=2">
          <a:extLst>
            <a:ext uri="{FF2B5EF4-FFF2-40B4-BE49-F238E27FC236}">
              <a16:creationId xmlns:a16="http://schemas.microsoft.com/office/drawing/2014/main" id="{00000000-0008-0000-0100-0000D7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40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8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409" name="Picture 2" descr="http://ad.yieldmanager.com/pixel?adv=274138&amp;code=PWYOR7TXD5FUDA25WXX5HI_n&amp;t=2">
          <a:extLst>
            <a:ext uri="{FF2B5EF4-FFF2-40B4-BE49-F238E27FC236}">
              <a16:creationId xmlns:a16="http://schemas.microsoft.com/office/drawing/2014/main" id="{00000000-0008-0000-0100-0000D9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41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A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411" name="Picture 2" descr="http://ad.yieldmanager.com/pixel?adv=274138&amp;code=PWYOR7TXD5FUDA25WXX5HI_n&amp;t=2">
          <a:extLst>
            <a:ext uri="{FF2B5EF4-FFF2-40B4-BE49-F238E27FC236}">
              <a16:creationId xmlns:a16="http://schemas.microsoft.com/office/drawing/2014/main" id="{00000000-0008-0000-0100-0000DB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41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C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413" name="Picture 2" descr="http://ad.yieldmanager.com/pixel?adv=274138&amp;code=PWYOR7TXD5FUDA25WXX5HI_n&amp;t=2">
          <a:extLst>
            <a:ext uri="{FF2B5EF4-FFF2-40B4-BE49-F238E27FC236}">
              <a16:creationId xmlns:a16="http://schemas.microsoft.com/office/drawing/2014/main" id="{00000000-0008-0000-0100-0000DD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41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E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415" name="Picture 2" descr="http://ad.yieldmanager.com/pixel?adv=274138&amp;code=PWYOR7TXD5FUDA25WXX5HI_n&amp;t=2">
          <a:extLst>
            <a:ext uri="{FF2B5EF4-FFF2-40B4-BE49-F238E27FC236}">
              <a16:creationId xmlns:a16="http://schemas.microsoft.com/office/drawing/2014/main" id="{00000000-0008-0000-0100-0000DF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41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0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417" name="Picture 2" descr="http://ad.yieldmanager.com/pixel?adv=274138&amp;code=PWYOR7TXD5FUDA25WXX5HI_n&amp;t=2">
          <a:extLst>
            <a:ext uri="{FF2B5EF4-FFF2-40B4-BE49-F238E27FC236}">
              <a16:creationId xmlns:a16="http://schemas.microsoft.com/office/drawing/2014/main" id="{00000000-0008-0000-0100-0000E1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41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2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419" name="Picture 2" descr="http://ad.yieldmanager.com/pixel?adv=274138&amp;code=PWYOR7TXD5FUDA25WXX5HI_n&amp;t=2">
          <a:extLst>
            <a:ext uri="{FF2B5EF4-FFF2-40B4-BE49-F238E27FC236}">
              <a16:creationId xmlns:a16="http://schemas.microsoft.com/office/drawing/2014/main" id="{00000000-0008-0000-0100-0000E3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42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4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421" name="Picture 2" descr="http://ad.yieldmanager.com/pixel?adv=274138&amp;code=PWYOR7TXD5FUDA25WXX5HI_n&amp;t=2">
          <a:extLst>
            <a:ext uri="{FF2B5EF4-FFF2-40B4-BE49-F238E27FC236}">
              <a16:creationId xmlns:a16="http://schemas.microsoft.com/office/drawing/2014/main" id="{00000000-0008-0000-0100-0000E5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42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6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423" name="Picture 2" descr="http://ad.yieldmanager.com/pixel?adv=274138&amp;code=PWYOR7TXD5FUDA25WXX5HI_n&amp;t=2">
          <a:extLst>
            <a:ext uri="{FF2B5EF4-FFF2-40B4-BE49-F238E27FC236}">
              <a16:creationId xmlns:a16="http://schemas.microsoft.com/office/drawing/2014/main" id="{00000000-0008-0000-0100-0000E7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42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8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425" name="Picture 2" descr="http://ad.yieldmanager.com/pixel?adv=274138&amp;code=PWYOR7TXD5FUDA25WXX5HI_n&amp;t=2">
          <a:extLst>
            <a:ext uri="{FF2B5EF4-FFF2-40B4-BE49-F238E27FC236}">
              <a16:creationId xmlns:a16="http://schemas.microsoft.com/office/drawing/2014/main" id="{00000000-0008-0000-0100-0000E9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42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A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427" name="Picture 2" descr="http://ad.yieldmanager.com/pixel?adv=274138&amp;code=PWYOR7TXD5FUDA25WXX5HI_n&amp;t=2">
          <a:extLst>
            <a:ext uri="{FF2B5EF4-FFF2-40B4-BE49-F238E27FC236}">
              <a16:creationId xmlns:a16="http://schemas.microsoft.com/office/drawing/2014/main" id="{00000000-0008-0000-0100-0000EB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42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C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429" name="Picture 2" descr="http://ad.yieldmanager.com/pixel?adv=274138&amp;code=PWYOR7TXD5FUDA25WXX5HI_n&amp;t=2">
          <a:extLst>
            <a:ext uri="{FF2B5EF4-FFF2-40B4-BE49-F238E27FC236}">
              <a16:creationId xmlns:a16="http://schemas.microsoft.com/office/drawing/2014/main" id="{00000000-0008-0000-0100-0000ED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43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E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431" name="Picture 2" descr="http://ad.yieldmanager.com/pixel?adv=274138&amp;code=PWYOR7TXD5FUDA25WXX5HI_n&amp;t=2">
          <a:extLst>
            <a:ext uri="{FF2B5EF4-FFF2-40B4-BE49-F238E27FC236}">
              <a16:creationId xmlns:a16="http://schemas.microsoft.com/office/drawing/2014/main" id="{00000000-0008-0000-0100-0000EF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43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0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433" name="Picture 2" descr="http://ad.yieldmanager.com/pixel?adv=274138&amp;code=PWYOR7TXD5FUDA25WXX5HI_n&amp;t=2">
          <a:extLst>
            <a:ext uri="{FF2B5EF4-FFF2-40B4-BE49-F238E27FC236}">
              <a16:creationId xmlns:a16="http://schemas.microsoft.com/office/drawing/2014/main" id="{00000000-0008-0000-0100-0000F1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43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2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435" name="Picture 2" descr="http://ad.yieldmanager.com/pixel?adv=274138&amp;code=PWYOR7TXD5FUDA25WXX5HI_n&amp;t=2">
          <a:extLst>
            <a:ext uri="{FF2B5EF4-FFF2-40B4-BE49-F238E27FC236}">
              <a16:creationId xmlns:a16="http://schemas.microsoft.com/office/drawing/2014/main" id="{00000000-0008-0000-0100-0000F3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43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4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437" name="Picture 2" descr="http://ad.yieldmanager.com/pixel?adv=274138&amp;code=PWYOR7TXD5FUDA25WXX5HI_n&amp;t=2">
          <a:extLst>
            <a:ext uri="{FF2B5EF4-FFF2-40B4-BE49-F238E27FC236}">
              <a16:creationId xmlns:a16="http://schemas.microsoft.com/office/drawing/2014/main" id="{00000000-0008-0000-0100-0000F5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43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6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439" name="Picture 2" descr="http://ad.yieldmanager.com/pixel?adv=274138&amp;code=PWYOR7TXD5FUDA25WXX5HI_n&amp;t=2">
          <a:extLst>
            <a:ext uri="{FF2B5EF4-FFF2-40B4-BE49-F238E27FC236}">
              <a16:creationId xmlns:a16="http://schemas.microsoft.com/office/drawing/2014/main" id="{00000000-0008-0000-0100-0000F7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44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8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441" name="Picture 2" descr="http://ad.yieldmanager.com/pixel?adv=274138&amp;code=PWYOR7TXD5FUDA25WXX5HI_n&amp;t=2">
          <a:extLst>
            <a:ext uri="{FF2B5EF4-FFF2-40B4-BE49-F238E27FC236}">
              <a16:creationId xmlns:a16="http://schemas.microsoft.com/office/drawing/2014/main" id="{00000000-0008-0000-0100-0000F9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44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A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443" name="Picture 2" descr="http://ad.yieldmanager.com/pixel?adv=274138&amp;code=PWYOR7TXD5FUDA25WXX5HI_n&amp;t=2">
          <a:extLst>
            <a:ext uri="{FF2B5EF4-FFF2-40B4-BE49-F238E27FC236}">
              <a16:creationId xmlns:a16="http://schemas.microsoft.com/office/drawing/2014/main" id="{00000000-0008-0000-0100-0000FB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44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C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445" name="Picture 2" descr="http://ad.yieldmanager.com/pixel?adv=274138&amp;code=PWYOR7TXD5FUDA25WXX5HI_n&amp;t=2">
          <a:extLst>
            <a:ext uri="{FF2B5EF4-FFF2-40B4-BE49-F238E27FC236}">
              <a16:creationId xmlns:a16="http://schemas.microsoft.com/office/drawing/2014/main" id="{00000000-0008-0000-0100-0000FD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44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E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447" name="Picture 2" descr="http://ad.yieldmanager.com/pixel?adv=274138&amp;code=PWYOR7TXD5FUDA25WXX5HI_n&amp;t=2">
          <a:extLst>
            <a:ext uri="{FF2B5EF4-FFF2-40B4-BE49-F238E27FC236}">
              <a16:creationId xmlns:a16="http://schemas.microsoft.com/office/drawing/2014/main" id="{00000000-0008-0000-0100-0000FF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44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0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449" name="Picture 2" descr="http://ad.yieldmanager.com/pixel?adv=274138&amp;code=PWYOR7TXD5FUDA25WXX5HI_n&amp;t=2">
          <a:extLst>
            <a:ext uri="{FF2B5EF4-FFF2-40B4-BE49-F238E27FC236}">
              <a16:creationId xmlns:a16="http://schemas.microsoft.com/office/drawing/2014/main" id="{00000000-0008-0000-0100-000001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45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2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451" name="Picture 2" descr="http://ad.yieldmanager.com/pixel?adv=274138&amp;code=PWYOR7TXD5FUDA25WXX5HI_n&amp;t=2">
          <a:extLst>
            <a:ext uri="{FF2B5EF4-FFF2-40B4-BE49-F238E27FC236}">
              <a16:creationId xmlns:a16="http://schemas.microsoft.com/office/drawing/2014/main" id="{00000000-0008-0000-0100-000003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45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4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453" name="Picture 2" descr="http://ad.yieldmanager.com/pixel?adv=274138&amp;code=PWYOR7TXD5FUDA25WXX5HI_n&amp;t=2">
          <a:extLst>
            <a:ext uri="{FF2B5EF4-FFF2-40B4-BE49-F238E27FC236}">
              <a16:creationId xmlns:a16="http://schemas.microsoft.com/office/drawing/2014/main" id="{00000000-0008-0000-0100-000005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45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6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455" name="Picture 2" descr="http://ad.yieldmanager.com/pixel?adv=274138&amp;code=PWYOR7TXD5FUDA25WXX5HI_n&amp;t=2">
          <a:extLst>
            <a:ext uri="{FF2B5EF4-FFF2-40B4-BE49-F238E27FC236}">
              <a16:creationId xmlns:a16="http://schemas.microsoft.com/office/drawing/2014/main" id="{00000000-0008-0000-0100-000007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45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8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457" name="Picture 2" descr="http://ad.yieldmanager.com/pixel?adv=274138&amp;code=PWYOR7TXD5FUDA25WXX5HI_n&amp;t=2">
          <a:extLst>
            <a:ext uri="{FF2B5EF4-FFF2-40B4-BE49-F238E27FC236}">
              <a16:creationId xmlns:a16="http://schemas.microsoft.com/office/drawing/2014/main" id="{00000000-0008-0000-0100-000009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45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A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459" name="Picture 2" descr="http://ad.yieldmanager.com/pixel?adv=274138&amp;code=PWYOR7TXD5FUDA25WXX5HI_n&amp;t=2">
          <a:extLst>
            <a:ext uri="{FF2B5EF4-FFF2-40B4-BE49-F238E27FC236}">
              <a16:creationId xmlns:a16="http://schemas.microsoft.com/office/drawing/2014/main" id="{00000000-0008-0000-0100-00000B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46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C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461" name="Picture 2" descr="http://ad.yieldmanager.com/pixel?adv=274138&amp;code=PWYOR7TXD5FUDA25WXX5HI_n&amp;t=2">
          <a:extLst>
            <a:ext uri="{FF2B5EF4-FFF2-40B4-BE49-F238E27FC236}">
              <a16:creationId xmlns:a16="http://schemas.microsoft.com/office/drawing/2014/main" id="{00000000-0008-0000-0100-00000D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46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E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463" name="Picture 2" descr="http://ad.yieldmanager.com/pixel?adv=274138&amp;code=PWYOR7TXD5FUDA25WXX5HI_n&amp;t=2">
          <a:extLst>
            <a:ext uri="{FF2B5EF4-FFF2-40B4-BE49-F238E27FC236}">
              <a16:creationId xmlns:a16="http://schemas.microsoft.com/office/drawing/2014/main" id="{00000000-0008-0000-0100-00000F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46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0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465" name="Picture 2" descr="http://ad.yieldmanager.com/pixel?adv=274138&amp;code=PWYOR7TXD5FUDA25WXX5HI_n&amp;t=2">
          <a:extLst>
            <a:ext uri="{FF2B5EF4-FFF2-40B4-BE49-F238E27FC236}">
              <a16:creationId xmlns:a16="http://schemas.microsoft.com/office/drawing/2014/main" id="{00000000-0008-0000-0100-000011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46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2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467" name="Picture 2" descr="http://ad.yieldmanager.com/pixel?adv=274138&amp;code=PWYOR7TXD5FUDA25WXX5HI_n&amp;t=2">
          <a:extLst>
            <a:ext uri="{FF2B5EF4-FFF2-40B4-BE49-F238E27FC236}">
              <a16:creationId xmlns:a16="http://schemas.microsoft.com/office/drawing/2014/main" id="{00000000-0008-0000-0100-000013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46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4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469" name="Picture 2" descr="http://ad.yieldmanager.com/pixel?adv=274138&amp;code=PWYOR7TXD5FUDA25WXX5HI_n&amp;t=2">
          <a:extLst>
            <a:ext uri="{FF2B5EF4-FFF2-40B4-BE49-F238E27FC236}">
              <a16:creationId xmlns:a16="http://schemas.microsoft.com/office/drawing/2014/main" id="{00000000-0008-0000-0100-000015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47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6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471" name="Picture 2" descr="http://ad.yieldmanager.com/pixel?adv=274138&amp;code=PWYOR7TXD5FUDA25WXX5HI_n&amp;t=2">
          <a:extLst>
            <a:ext uri="{FF2B5EF4-FFF2-40B4-BE49-F238E27FC236}">
              <a16:creationId xmlns:a16="http://schemas.microsoft.com/office/drawing/2014/main" id="{00000000-0008-0000-0100-000017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47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8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473" name="Picture 2" descr="http://ad.yieldmanager.com/pixel?adv=274138&amp;code=PWYOR7TXD5FUDA25WXX5HI_n&amp;t=2">
          <a:extLst>
            <a:ext uri="{FF2B5EF4-FFF2-40B4-BE49-F238E27FC236}">
              <a16:creationId xmlns:a16="http://schemas.microsoft.com/office/drawing/2014/main" id="{00000000-0008-0000-0100-000019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47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A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475" name="Picture 2" descr="http://ad.yieldmanager.com/pixel?adv=274138&amp;code=PWYOR7TXD5FUDA25WXX5HI_n&amp;t=2">
          <a:extLst>
            <a:ext uri="{FF2B5EF4-FFF2-40B4-BE49-F238E27FC236}">
              <a16:creationId xmlns:a16="http://schemas.microsoft.com/office/drawing/2014/main" id="{00000000-0008-0000-0100-00001B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47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C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477" name="Picture 2" descr="http://ad.yieldmanager.com/pixel?adv=274138&amp;code=PWYOR7TXD5FUDA25WXX5HI_n&amp;t=2">
          <a:extLst>
            <a:ext uri="{FF2B5EF4-FFF2-40B4-BE49-F238E27FC236}">
              <a16:creationId xmlns:a16="http://schemas.microsoft.com/office/drawing/2014/main" id="{00000000-0008-0000-0100-00001D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47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E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479" name="Picture 2" descr="http://ad.yieldmanager.com/pixel?adv=274138&amp;code=PWYOR7TXD5FUDA25WXX5HI_n&amp;t=2">
          <a:extLst>
            <a:ext uri="{FF2B5EF4-FFF2-40B4-BE49-F238E27FC236}">
              <a16:creationId xmlns:a16="http://schemas.microsoft.com/office/drawing/2014/main" id="{00000000-0008-0000-0100-00001F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48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0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481" name="Picture 2" descr="http://ad.yieldmanager.com/pixel?adv=274138&amp;code=PWYOR7TXD5FUDA25WXX5HI_n&amp;t=2">
          <a:extLst>
            <a:ext uri="{FF2B5EF4-FFF2-40B4-BE49-F238E27FC236}">
              <a16:creationId xmlns:a16="http://schemas.microsoft.com/office/drawing/2014/main" id="{00000000-0008-0000-0100-000021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48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2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483" name="Picture 2" descr="http://ad.yieldmanager.com/pixel?adv=274138&amp;code=PWYOR7TXD5FUDA25WXX5HI_n&amp;t=2">
          <a:extLst>
            <a:ext uri="{FF2B5EF4-FFF2-40B4-BE49-F238E27FC236}">
              <a16:creationId xmlns:a16="http://schemas.microsoft.com/office/drawing/2014/main" id="{00000000-0008-0000-0100-000023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48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4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485" name="Picture 2" descr="http://ad.yieldmanager.com/pixel?adv=274138&amp;code=PWYOR7TXD5FUDA25WXX5HI_n&amp;t=2">
          <a:extLst>
            <a:ext uri="{FF2B5EF4-FFF2-40B4-BE49-F238E27FC236}">
              <a16:creationId xmlns:a16="http://schemas.microsoft.com/office/drawing/2014/main" id="{00000000-0008-0000-0100-000025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48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6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487" name="Picture 2" descr="http://ad.yieldmanager.com/pixel?adv=274138&amp;code=PWYOR7TXD5FUDA25WXX5HI_n&amp;t=2">
          <a:extLst>
            <a:ext uri="{FF2B5EF4-FFF2-40B4-BE49-F238E27FC236}">
              <a16:creationId xmlns:a16="http://schemas.microsoft.com/office/drawing/2014/main" id="{00000000-0008-0000-0100-000027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48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8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489" name="Picture 2" descr="http://ad.yieldmanager.com/pixel?adv=274138&amp;code=PWYOR7TXD5FUDA25WXX5HI_n&amp;t=2">
          <a:extLst>
            <a:ext uri="{FF2B5EF4-FFF2-40B4-BE49-F238E27FC236}">
              <a16:creationId xmlns:a16="http://schemas.microsoft.com/office/drawing/2014/main" id="{00000000-0008-0000-0100-000029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49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A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491" name="Picture 2" descr="http://ad.yieldmanager.com/pixel?adv=274138&amp;code=PWYOR7TXD5FUDA25WXX5HI_n&amp;t=2">
          <a:extLst>
            <a:ext uri="{FF2B5EF4-FFF2-40B4-BE49-F238E27FC236}">
              <a16:creationId xmlns:a16="http://schemas.microsoft.com/office/drawing/2014/main" id="{00000000-0008-0000-0100-00002B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49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C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493" name="Picture 2" descr="http://ad.yieldmanager.com/pixel?adv=274138&amp;code=PWYOR7TXD5FUDA25WXX5HI_n&amp;t=2">
          <a:extLst>
            <a:ext uri="{FF2B5EF4-FFF2-40B4-BE49-F238E27FC236}">
              <a16:creationId xmlns:a16="http://schemas.microsoft.com/office/drawing/2014/main" id="{00000000-0008-0000-0100-00002D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49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E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495" name="Picture 2" descr="http://ad.yieldmanager.com/pixel?adv=274138&amp;code=PWYOR7TXD5FUDA25WXX5HI_n&amp;t=2">
          <a:extLst>
            <a:ext uri="{FF2B5EF4-FFF2-40B4-BE49-F238E27FC236}">
              <a16:creationId xmlns:a16="http://schemas.microsoft.com/office/drawing/2014/main" id="{00000000-0008-0000-0100-00002F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49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0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497" name="Picture 2" descr="http://ad.yieldmanager.com/pixel?adv=274138&amp;code=PWYOR7TXD5FUDA25WXX5HI_n&amp;t=2">
          <a:extLst>
            <a:ext uri="{FF2B5EF4-FFF2-40B4-BE49-F238E27FC236}">
              <a16:creationId xmlns:a16="http://schemas.microsoft.com/office/drawing/2014/main" id="{00000000-0008-0000-0100-000031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49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2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499" name="Picture 2" descr="http://ad.yieldmanager.com/pixel?adv=274138&amp;code=PWYOR7TXD5FUDA25WXX5HI_n&amp;t=2">
          <a:extLst>
            <a:ext uri="{FF2B5EF4-FFF2-40B4-BE49-F238E27FC236}">
              <a16:creationId xmlns:a16="http://schemas.microsoft.com/office/drawing/2014/main" id="{00000000-0008-0000-0100-000033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50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4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501" name="Picture 2" descr="http://ad.yieldmanager.com/pixel?adv=274138&amp;code=PWYOR7TXD5FUDA25WXX5HI_n&amp;t=2">
          <a:extLst>
            <a:ext uri="{FF2B5EF4-FFF2-40B4-BE49-F238E27FC236}">
              <a16:creationId xmlns:a16="http://schemas.microsoft.com/office/drawing/2014/main" id="{00000000-0008-0000-0100-000035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50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6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503" name="Picture 2" descr="http://ad.yieldmanager.com/pixel?adv=274138&amp;code=PWYOR7TXD5FUDA25WXX5HI_n&amp;t=2">
          <a:extLst>
            <a:ext uri="{FF2B5EF4-FFF2-40B4-BE49-F238E27FC236}">
              <a16:creationId xmlns:a16="http://schemas.microsoft.com/office/drawing/2014/main" id="{00000000-0008-0000-0100-000037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50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8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505" name="Picture 2" descr="http://ad.yieldmanager.com/pixel?adv=274138&amp;code=PWYOR7TXD5FUDA25WXX5HI_n&amp;t=2">
          <a:extLst>
            <a:ext uri="{FF2B5EF4-FFF2-40B4-BE49-F238E27FC236}">
              <a16:creationId xmlns:a16="http://schemas.microsoft.com/office/drawing/2014/main" id="{00000000-0008-0000-0100-000039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50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A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507" name="Picture 2" descr="http://ad.yieldmanager.com/pixel?adv=274138&amp;code=PWYOR7TXD5FUDA25WXX5HI_n&amp;t=2">
          <a:extLst>
            <a:ext uri="{FF2B5EF4-FFF2-40B4-BE49-F238E27FC236}">
              <a16:creationId xmlns:a16="http://schemas.microsoft.com/office/drawing/2014/main" id="{00000000-0008-0000-0100-00003B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50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C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509" name="Picture 2" descr="http://ad.yieldmanager.com/pixel?adv=274138&amp;code=PWYOR7TXD5FUDA25WXX5HI_n&amp;t=2">
          <a:extLst>
            <a:ext uri="{FF2B5EF4-FFF2-40B4-BE49-F238E27FC236}">
              <a16:creationId xmlns:a16="http://schemas.microsoft.com/office/drawing/2014/main" id="{00000000-0008-0000-0100-00003D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51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E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511" name="Picture 2" descr="http://ad.yieldmanager.com/pixel?adv=274138&amp;code=PWYOR7TXD5FUDA25WXX5HI_n&amp;t=2">
          <a:extLst>
            <a:ext uri="{FF2B5EF4-FFF2-40B4-BE49-F238E27FC236}">
              <a16:creationId xmlns:a16="http://schemas.microsoft.com/office/drawing/2014/main" id="{00000000-0008-0000-0100-00003F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51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0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513" name="Picture 2" descr="http://ad.yieldmanager.com/pixel?adv=274138&amp;code=PWYOR7TXD5FUDA25WXX5HI_n&amp;t=2">
          <a:extLst>
            <a:ext uri="{FF2B5EF4-FFF2-40B4-BE49-F238E27FC236}">
              <a16:creationId xmlns:a16="http://schemas.microsoft.com/office/drawing/2014/main" id="{00000000-0008-0000-0100-000041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51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2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515" name="Picture 2" descr="http://ad.yieldmanager.com/pixel?adv=274138&amp;code=PWYOR7TXD5FUDA25WXX5HI_n&amp;t=2">
          <a:extLst>
            <a:ext uri="{FF2B5EF4-FFF2-40B4-BE49-F238E27FC236}">
              <a16:creationId xmlns:a16="http://schemas.microsoft.com/office/drawing/2014/main" id="{00000000-0008-0000-0100-000043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51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4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517" name="Picture 2" descr="http://ad.yieldmanager.com/pixel?adv=274138&amp;code=PWYOR7TXD5FUDA25WXX5HI_n&amp;t=2">
          <a:extLst>
            <a:ext uri="{FF2B5EF4-FFF2-40B4-BE49-F238E27FC236}">
              <a16:creationId xmlns:a16="http://schemas.microsoft.com/office/drawing/2014/main" id="{00000000-0008-0000-0100-000045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51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6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519" name="Picture 2" descr="http://ad.yieldmanager.com/pixel?adv=274138&amp;code=PWYOR7TXD5FUDA25WXX5HI_n&amp;t=2">
          <a:extLst>
            <a:ext uri="{FF2B5EF4-FFF2-40B4-BE49-F238E27FC236}">
              <a16:creationId xmlns:a16="http://schemas.microsoft.com/office/drawing/2014/main" id="{00000000-0008-0000-0100-000047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52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8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521" name="Picture 2" descr="http://ad.yieldmanager.com/pixel?adv=274138&amp;code=PWYOR7TXD5FUDA25WXX5HI_n&amp;t=2">
          <a:extLst>
            <a:ext uri="{FF2B5EF4-FFF2-40B4-BE49-F238E27FC236}">
              <a16:creationId xmlns:a16="http://schemas.microsoft.com/office/drawing/2014/main" id="{00000000-0008-0000-0100-000049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52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A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523" name="Picture 2" descr="http://ad.yieldmanager.com/pixel?adv=274138&amp;code=PWYOR7TXD5FUDA25WXX5HI_n&amp;t=2">
          <a:extLst>
            <a:ext uri="{FF2B5EF4-FFF2-40B4-BE49-F238E27FC236}">
              <a16:creationId xmlns:a16="http://schemas.microsoft.com/office/drawing/2014/main" id="{00000000-0008-0000-0100-00004B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52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C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525" name="Picture 2" descr="http://ad.yieldmanager.com/pixel?adv=274138&amp;code=PWYOR7TXD5FUDA25WXX5HI_n&amp;t=2">
          <a:extLst>
            <a:ext uri="{FF2B5EF4-FFF2-40B4-BE49-F238E27FC236}">
              <a16:creationId xmlns:a16="http://schemas.microsoft.com/office/drawing/2014/main" id="{00000000-0008-0000-0100-00004D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52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E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527" name="Picture 2" descr="http://ad.yieldmanager.com/pixel?adv=274138&amp;code=PWYOR7TXD5FUDA25WXX5HI_n&amp;t=2">
          <a:extLst>
            <a:ext uri="{FF2B5EF4-FFF2-40B4-BE49-F238E27FC236}">
              <a16:creationId xmlns:a16="http://schemas.microsoft.com/office/drawing/2014/main" id="{00000000-0008-0000-0100-00004F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52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0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529" name="Picture 2" descr="http://ad.yieldmanager.com/pixel?adv=274138&amp;code=PWYOR7TXD5FUDA25WXX5HI_n&amp;t=2">
          <a:extLst>
            <a:ext uri="{FF2B5EF4-FFF2-40B4-BE49-F238E27FC236}">
              <a16:creationId xmlns:a16="http://schemas.microsoft.com/office/drawing/2014/main" id="{00000000-0008-0000-0100-000051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53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2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531" name="Picture 2" descr="http://ad.yieldmanager.com/pixel?adv=274138&amp;code=PWYOR7TXD5FUDA25WXX5HI_n&amp;t=2">
          <a:extLst>
            <a:ext uri="{FF2B5EF4-FFF2-40B4-BE49-F238E27FC236}">
              <a16:creationId xmlns:a16="http://schemas.microsoft.com/office/drawing/2014/main" id="{00000000-0008-0000-0100-000053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53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4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533" name="Picture 2" descr="http://ad.yieldmanager.com/pixel?adv=274138&amp;code=PWYOR7TXD5FUDA25WXX5HI_n&amp;t=2">
          <a:extLst>
            <a:ext uri="{FF2B5EF4-FFF2-40B4-BE49-F238E27FC236}">
              <a16:creationId xmlns:a16="http://schemas.microsoft.com/office/drawing/2014/main" id="{00000000-0008-0000-0100-000055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53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6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535" name="Picture 2" descr="http://ad.yieldmanager.com/pixel?adv=274138&amp;code=PWYOR7TXD5FUDA25WXX5HI_n&amp;t=2">
          <a:extLst>
            <a:ext uri="{FF2B5EF4-FFF2-40B4-BE49-F238E27FC236}">
              <a16:creationId xmlns:a16="http://schemas.microsoft.com/office/drawing/2014/main" id="{00000000-0008-0000-0100-000057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53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8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537" name="Picture 2" descr="http://ad.yieldmanager.com/pixel?adv=274138&amp;code=PWYOR7TXD5FUDA25WXX5HI_n&amp;t=2">
          <a:extLst>
            <a:ext uri="{FF2B5EF4-FFF2-40B4-BE49-F238E27FC236}">
              <a16:creationId xmlns:a16="http://schemas.microsoft.com/office/drawing/2014/main" id="{00000000-0008-0000-0100-000059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53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A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539" name="Picture 2" descr="http://ad.yieldmanager.com/pixel?adv=274138&amp;code=PWYOR7TXD5FUDA25WXX5HI_n&amp;t=2">
          <a:extLst>
            <a:ext uri="{FF2B5EF4-FFF2-40B4-BE49-F238E27FC236}">
              <a16:creationId xmlns:a16="http://schemas.microsoft.com/office/drawing/2014/main" id="{00000000-0008-0000-0100-00005B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54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C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541" name="Picture 2" descr="http://ad.yieldmanager.com/pixel?adv=274138&amp;code=PWYOR7TXD5FUDA25WXX5HI_n&amp;t=2">
          <a:extLst>
            <a:ext uri="{FF2B5EF4-FFF2-40B4-BE49-F238E27FC236}">
              <a16:creationId xmlns:a16="http://schemas.microsoft.com/office/drawing/2014/main" id="{00000000-0008-0000-0100-00005D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54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E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543" name="Picture 2" descr="http://ad.yieldmanager.com/pixel?adv=274138&amp;code=PWYOR7TXD5FUDA25WXX5HI_n&amp;t=2">
          <a:extLst>
            <a:ext uri="{FF2B5EF4-FFF2-40B4-BE49-F238E27FC236}">
              <a16:creationId xmlns:a16="http://schemas.microsoft.com/office/drawing/2014/main" id="{00000000-0008-0000-0100-00005F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54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0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545" name="Picture 2" descr="http://ad.yieldmanager.com/pixel?adv=274138&amp;code=PWYOR7TXD5FUDA25WXX5HI_n&amp;t=2">
          <a:extLst>
            <a:ext uri="{FF2B5EF4-FFF2-40B4-BE49-F238E27FC236}">
              <a16:creationId xmlns:a16="http://schemas.microsoft.com/office/drawing/2014/main" id="{00000000-0008-0000-0100-000061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54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2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547" name="Picture 2" descr="http://ad.yieldmanager.com/pixel?adv=274138&amp;code=PWYOR7TXD5FUDA25WXX5HI_n&amp;t=2">
          <a:extLst>
            <a:ext uri="{FF2B5EF4-FFF2-40B4-BE49-F238E27FC236}">
              <a16:creationId xmlns:a16="http://schemas.microsoft.com/office/drawing/2014/main" id="{00000000-0008-0000-0100-000063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54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4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549" name="Picture 2" descr="http://ad.yieldmanager.com/pixel?adv=274138&amp;code=PWYOR7TXD5FUDA25WXX5HI_n&amp;t=2">
          <a:extLst>
            <a:ext uri="{FF2B5EF4-FFF2-40B4-BE49-F238E27FC236}">
              <a16:creationId xmlns:a16="http://schemas.microsoft.com/office/drawing/2014/main" id="{00000000-0008-0000-0100-000065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55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6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551" name="Picture 2" descr="http://ad.yieldmanager.com/pixel?adv=274138&amp;code=PWYOR7TXD5FUDA25WXX5HI_n&amp;t=2">
          <a:extLst>
            <a:ext uri="{FF2B5EF4-FFF2-40B4-BE49-F238E27FC236}">
              <a16:creationId xmlns:a16="http://schemas.microsoft.com/office/drawing/2014/main" id="{00000000-0008-0000-0100-000067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55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8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553" name="Picture 2" descr="http://ad.yieldmanager.com/pixel?adv=274138&amp;code=PWYOR7TXD5FUDA25WXX5HI_n&amp;t=2">
          <a:extLst>
            <a:ext uri="{FF2B5EF4-FFF2-40B4-BE49-F238E27FC236}">
              <a16:creationId xmlns:a16="http://schemas.microsoft.com/office/drawing/2014/main" id="{00000000-0008-0000-0100-000069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55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A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555" name="Picture 2" descr="http://ad.yieldmanager.com/pixel?adv=274138&amp;code=PWYOR7TXD5FUDA25WXX5HI_n&amp;t=2">
          <a:extLst>
            <a:ext uri="{FF2B5EF4-FFF2-40B4-BE49-F238E27FC236}">
              <a16:creationId xmlns:a16="http://schemas.microsoft.com/office/drawing/2014/main" id="{00000000-0008-0000-0100-00006B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55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C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557" name="Picture 2" descr="http://ad.yieldmanager.com/pixel?adv=274138&amp;code=PWYOR7TXD5FUDA25WXX5HI_n&amp;t=2">
          <a:extLst>
            <a:ext uri="{FF2B5EF4-FFF2-40B4-BE49-F238E27FC236}">
              <a16:creationId xmlns:a16="http://schemas.microsoft.com/office/drawing/2014/main" id="{00000000-0008-0000-0100-00006D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55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E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559" name="Picture 2" descr="http://ad.yieldmanager.com/pixel?adv=274138&amp;code=PWYOR7TXD5FUDA25WXX5HI_n&amp;t=2">
          <a:extLst>
            <a:ext uri="{FF2B5EF4-FFF2-40B4-BE49-F238E27FC236}">
              <a16:creationId xmlns:a16="http://schemas.microsoft.com/office/drawing/2014/main" id="{00000000-0008-0000-0100-00006F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56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0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561" name="Picture 2" descr="http://ad.yieldmanager.com/pixel?adv=274138&amp;code=PWYOR7TXD5FUDA25WXX5HI_n&amp;t=2">
          <a:extLst>
            <a:ext uri="{FF2B5EF4-FFF2-40B4-BE49-F238E27FC236}">
              <a16:creationId xmlns:a16="http://schemas.microsoft.com/office/drawing/2014/main" id="{00000000-0008-0000-0100-000071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56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2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563" name="Picture 2" descr="http://ad.yieldmanager.com/pixel?adv=274138&amp;code=PWYOR7TXD5FUDA25WXX5HI_n&amp;t=2">
          <a:extLst>
            <a:ext uri="{FF2B5EF4-FFF2-40B4-BE49-F238E27FC236}">
              <a16:creationId xmlns:a16="http://schemas.microsoft.com/office/drawing/2014/main" id="{00000000-0008-0000-0100-000073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56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4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565" name="Picture 2" descr="http://ad.yieldmanager.com/pixel?adv=274138&amp;code=PWYOR7TXD5FUDA25WXX5HI_n&amp;t=2">
          <a:extLst>
            <a:ext uri="{FF2B5EF4-FFF2-40B4-BE49-F238E27FC236}">
              <a16:creationId xmlns:a16="http://schemas.microsoft.com/office/drawing/2014/main" id="{00000000-0008-0000-0100-000075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56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6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567" name="Picture 2" descr="http://ad.yieldmanager.com/pixel?adv=274138&amp;code=PWYOR7TXD5FUDA25WXX5HI_n&amp;t=2">
          <a:extLst>
            <a:ext uri="{FF2B5EF4-FFF2-40B4-BE49-F238E27FC236}">
              <a16:creationId xmlns:a16="http://schemas.microsoft.com/office/drawing/2014/main" id="{00000000-0008-0000-0100-000077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56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8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569" name="Picture 2" descr="http://ad.yieldmanager.com/pixel?adv=274138&amp;code=PWYOR7TXD5FUDA25WXX5HI_n&amp;t=2">
          <a:extLst>
            <a:ext uri="{FF2B5EF4-FFF2-40B4-BE49-F238E27FC236}">
              <a16:creationId xmlns:a16="http://schemas.microsoft.com/office/drawing/2014/main" id="{00000000-0008-0000-0100-000079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57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A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571" name="Picture 2" descr="http://ad.yieldmanager.com/pixel?adv=274138&amp;code=PWYOR7TXD5FUDA25WXX5HI_n&amp;t=2">
          <a:extLst>
            <a:ext uri="{FF2B5EF4-FFF2-40B4-BE49-F238E27FC236}">
              <a16:creationId xmlns:a16="http://schemas.microsoft.com/office/drawing/2014/main" id="{00000000-0008-0000-0100-00007B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57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C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573" name="Picture 2" descr="http://ad.yieldmanager.com/pixel?adv=274138&amp;code=PWYOR7TXD5FUDA25WXX5HI_n&amp;t=2">
          <a:extLst>
            <a:ext uri="{FF2B5EF4-FFF2-40B4-BE49-F238E27FC236}">
              <a16:creationId xmlns:a16="http://schemas.microsoft.com/office/drawing/2014/main" id="{00000000-0008-0000-0100-00007D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57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E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575" name="Picture 2" descr="http://ad.yieldmanager.com/pixel?adv=274138&amp;code=PWYOR7TXD5FUDA25WXX5HI_n&amp;t=2">
          <a:extLst>
            <a:ext uri="{FF2B5EF4-FFF2-40B4-BE49-F238E27FC236}">
              <a16:creationId xmlns:a16="http://schemas.microsoft.com/office/drawing/2014/main" id="{00000000-0008-0000-0100-00007F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57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0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577" name="Picture 2" descr="http://ad.yieldmanager.com/pixel?adv=274138&amp;code=PWYOR7TXD5FUDA25WXX5HI_n&amp;t=2">
          <a:extLst>
            <a:ext uri="{FF2B5EF4-FFF2-40B4-BE49-F238E27FC236}">
              <a16:creationId xmlns:a16="http://schemas.microsoft.com/office/drawing/2014/main" id="{00000000-0008-0000-0100-000081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57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2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579" name="Picture 2" descr="http://ad.yieldmanager.com/pixel?adv=274138&amp;code=PWYOR7TXD5FUDA25WXX5HI_n&amp;t=2">
          <a:extLst>
            <a:ext uri="{FF2B5EF4-FFF2-40B4-BE49-F238E27FC236}">
              <a16:creationId xmlns:a16="http://schemas.microsoft.com/office/drawing/2014/main" id="{00000000-0008-0000-0100-000083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58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4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581" name="Picture 2" descr="http://ad.yieldmanager.com/pixel?adv=274138&amp;code=PWYOR7TXD5FUDA25WXX5HI_n&amp;t=2">
          <a:extLst>
            <a:ext uri="{FF2B5EF4-FFF2-40B4-BE49-F238E27FC236}">
              <a16:creationId xmlns:a16="http://schemas.microsoft.com/office/drawing/2014/main" id="{00000000-0008-0000-0100-000085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58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6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583" name="Picture 2" descr="http://ad.yieldmanager.com/pixel?adv=274138&amp;code=PWYOR7TXD5FUDA25WXX5HI_n&amp;t=2">
          <a:extLst>
            <a:ext uri="{FF2B5EF4-FFF2-40B4-BE49-F238E27FC236}">
              <a16:creationId xmlns:a16="http://schemas.microsoft.com/office/drawing/2014/main" id="{00000000-0008-0000-0100-000087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58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8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585" name="Picture 2" descr="http://ad.yieldmanager.com/pixel?adv=274138&amp;code=PWYOR7TXD5FUDA25WXX5HI_n&amp;t=2">
          <a:extLst>
            <a:ext uri="{FF2B5EF4-FFF2-40B4-BE49-F238E27FC236}">
              <a16:creationId xmlns:a16="http://schemas.microsoft.com/office/drawing/2014/main" id="{00000000-0008-0000-0100-000089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58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A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587" name="Picture 2" descr="http://ad.yieldmanager.com/pixel?adv=274138&amp;code=PWYOR7TXD5FUDA25WXX5HI_n&amp;t=2">
          <a:extLst>
            <a:ext uri="{FF2B5EF4-FFF2-40B4-BE49-F238E27FC236}">
              <a16:creationId xmlns:a16="http://schemas.microsoft.com/office/drawing/2014/main" id="{00000000-0008-0000-0100-00008B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58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C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589" name="Picture 2" descr="http://ad.yieldmanager.com/pixel?adv=274138&amp;code=PWYOR7TXD5FUDA25WXX5HI_n&amp;t=2">
          <a:extLst>
            <a:ext uri="{FF2B5EF4-FFF2-40B4-BE49-F238E27FC236}">
              <a16:creationId xmlns:a16="http://schemas.microsoft.com/office/drawing/2014/main" id="{00000000-0008-0000-0100-00008D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59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E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591" name="Picture 2" descr="http://ad.yieldmanager.com/pixel?adv=274138&amp;code=PWYOR7TXD5FUDA25WXX5HI_n&amp;t=2">
          <a:extLst>
            <a:ext uri="{FF2B5EF4-FFF2-40B4-BE49-F238E27FC236}">
              <a16:creationId xmlns:a16="http://schemas.microsoft.com/office/drawing/2014/main" id="{00000000-0008-0000-0100-00008F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59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0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593" name="Picture 2" descr="http://ad.yieldmanager.com/pixel?adv=274138&amp;code=PWYOR7TXD5FUDA25WXX5HI_n&amp;t=2">
          <a:extLst>
            <a:ext uri="{FF2B5EF4-FFF2-40B4-BE49-F238E27FC236}">
              <a16:creationId xmlns:a16="http://schemas.microsoft.com/office/drawing/2014/main" id="{00000000-0008-0000-0100-000091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59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2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595" name="Picture 2" descr="http://ad.yieldmanager.com/pixel?adv=274138&amp;code=PWYOR7TXD5FUDA25WXX5HI_n&amp;t=2">
          <a:extLst>
            <a:ext uri="{FF2B5EF4-FFF2-40B4-BE49-F238E27FC236}">
              <a16:creationId xmlns:a16="http://schemas.microsoft.com/office/drawing/2014/main" id="{00000000-0008-0000-0100-000093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59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4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597" name="Picture 2" descr="http://ad.yieldmanager.com/pixel?adv=274138&amp;code=PWYOR7TXD5FUDA25WXX5HI_n&amp;t=2">
          <a:extLst>
            <a:ext uri="{FF2B5EF4-FFF2-40B4-BE49-F238E27FC236}">
              <a16:creationId xmlns:a16="http://schemas.microsoft.com/office/drawing/2014/main" id="{00000000-0008-0000-0100-000095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59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6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599" name="Picture 2" descr="http://ad.yieldmanager.com/pixel?adv=274138&amp;code=PWYOR7TXD5FUDA25WXX5HI_n&amp;t=2">
          <a:extLst>
            <a:ext uri="{FF2B5EF4-FFF2-40B4-BE49-F238E27FC236}">
              <a16:creationId xmlns:a16="http://schemas.microsoft.com/office/drawing/2014/main" id="{00000000-0008-0000-0100-000097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60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8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601" name="Picture 2" descr="http://ad.yieldmanager.com/pixel?adv=274138&amp;code=PWYOR7TXD5FUDA25WXX5HI_n&amp;t=2">
          <a:extLst>
            <a:ext uri="{FF2B5EF4-FFF2-40B4-BE49-F238E27FC236}">
              <a16:creationId xmlns:a16="http://schemas.microsoft.com/office/drawing/2014/main" id="{00000000-0008-0000-0100-000099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60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A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603" name="Picture 2" descr="http://ad.yieldmanager.com/pixel?adv=274138&amp;code=PWYOR7TXD5FUDA25WXX5HI_n&amp;t=2">
          <a:extLst>
            <a:ext uri="{FF2B5EF4-FFF2-40B4-BE49-F238E27FC236}">
              <a16:creationId xmlns:a16="http://schemas.microsoft.com/office/drawing/2014/main" id="{00000000-0008-0000-0100-00009B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60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C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605" name="Picture 2" descr="http://ad.yieldmanager.com/pixel?adv=274138&amp;code=PWYOR7TXD5FUDA25WXX5HI_n&amp;t=2">
          <a:extLst>
            <a:ext uri="{FF2B5EF4-FFF2-40B4-BE49-F238E27FC236}">
              <a16:creationId xmlns:a16="http://schemas.microsoft.com/office/drawing/2014/main" id="{00000000-0008-0000-0100-00009D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60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E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607" name="Picture 2" descr="http://ad.yieldmanager.com/pixel?adv=274138&amp;code=PWYOR7TXD5FUDA25WXX5HI_n&amp;t=2">
          <a:extLst>
            <a:ext uri="{FF2B5EF4-FFF2-40B4-BE49-F238E27FC236}">
              <a16:creationId xmlns:a16="http://schemas.microsoft.com/office/drawing/2014/main" id="{00000000-0008-0000-0100-00009F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60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0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609" name="Picture 2" descr="http://ad.yieldmanager.com/pixel?adv=274138&amp;code=PWYOR7TXD5FUDA25WXX5HI_n&amp;t=2">
          <a:extLst>
            <a:ext uri="{FF2B5EF4-FFF2-40B4-BE49-F238E27FC236}">
              <a16:creationId xmlns:a16="http://schemas.microsoft.com/office/drawing/2014/main" id="{00000000-0008-0000-0100-0000A1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61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2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611" name="Picture 2" descr="http://ad.yieldmanager.com/pixel?adv=274138&amp;code=PWYOR7TXD5FUDA25WXX5HI_n&amp;t=2">
          <a:extLst>
            <a:ext uri="{FF2B5EF4-FFF2-40B4-BE49-F238E27FC236}">
              <a16:creationId xmlns:a16="http://schemas.microsoft.com/office/drawing/2014/main" id="{00000000-0008-0000-0100-0000A3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61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4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613" name="Picture 2" descr="http://ad.yieldmanager.com/pixel?adv=274138&amp;code=PWYOR7TXD5FUDA25WXX5HI_n&amp;t=2">
          <a:extLst>
            <a:ext uri="{FF2B5EF4-FFF2-40B4-BE49-F238E27FC236}">
              <a16:creationId xmlns:a16="http://schemas.microsoft.com/office/drawing/2014/main" id="{00000000-0008-0000-0100-0000A5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61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6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615" name="Picture 2" descr="http://ad.yieldmanager.com/pixel?adv=274138&amp;code=PWYOR7TXD5FUDA25WXX5HI_n&amp;t=2">
          <a:extLst>
            <a:ext uri="{FF2B5EF4-FFF2-40B4-BE49-F238E27FC236}">
              <a16:creationId xmlns:a16="http://schemas.microsoft.com/office/drawing/2014/main" id="{00000000-0008-0000-0100-0000A7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61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8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617" name="Picture 2" descr="http://ad.yieldmanager.com/pixel?adv=274138&amp;code=PWYOR7TXD5FUDA25WXX5HI_n&amp;t=2">
          <a:extLst>
            <a:ext uri="{FF2B5EF4-FFF2-40B4-BE49-F238E27FC236}">
              <a16:creationId xmlns:a16="http://schemas.microsoft.com/office/drawing/2014/main" id="{00000000-0008-0000-0100-0000A9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61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A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619" name="Picture 2" descr="http://ad.yieldmanager.com/pixel?adv=274138&amp;code=PWYOR7TXD5FUDA25WXX5HI_n&amp;t=2">
          <a:extLst>
            <a:ext uri="{FF2B5EF4-FFF2-40B4-BE49-F238E27FC236}">
              <a16:creationId xmlns:a16="http://schemas.microsoft.com/office/drawing/2014/main" id="{00000000-0008-0000-0100-0000AB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62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C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621" name="Picture 2" descr="http://ad.yieldmanager.com/pixel?adv=274138&amp;code=PWYOR7TXD5FUDA25WXX5HI_n&amp;t=2">
          <a:extLst>
            <a:ext uri="{FF2B5EF4-FFF2-40B4-BE49-F238E27FC236}">
              <a16:creationId xmlns:a16="http://schemas.microsoft.com/office/drawing/2014/main" id="{00000000-0008-0000-0100-0000AD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62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E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623" name="Picture 2" descr="http://ad.yieldmanager.com/pixel?adv=274138&amp;code=PWYOR7TXD5FUDA25WXX5HI_n&amp;t=2">
          <a:extLst>
            <a:ext uri="{FF2B5EF4-FFF2-40B4-BE49-F238E27FC236}">
              <a16:creationId xmlns:a16="http://schemas.microsoft.com/office/drawing/2014/main" id="{00000000-0008-0000-0100-0000AF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62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0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625" name="Picture 2" descr="http://ad.yieldmanager.com/pixel?adv=274138&amp;code=PWYOR7TXD5FUDA25WXX5HI_n&amp;t=2">
          <a:extLst>
            <a:ext uri="{FF2B5EF4-FFF2-40B4-BE49-F238E27FC236}">
              <a16:creationId xmlns:a16="http://schemas.microsoft.com/office/drawing/2014/main" id="{00000000-0008-0000-0100-0000B1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62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2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627" name="Picture 2" descr="http://ad.yieldmanager.com/pixel?adv=274138&amp;code=PWYOR7TXD5FUDA25WXX5HI_n&amp;t=2">
          <a:extLst>
            <a:ext uri="{FF2B5EF4-FFF2-40B4-BE49-F238E27FC236}">
              <a16:creationId xmlns:a16="http://schemas.microsoft.com/office/drawing/2014/main" id="{00000000-0008-0000-0100-0000B3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62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4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629" name="Picture 2" descr="http://ad.yieldmanager.com/pixel?adv=274138&amp;code=PWYOR7TXD5FUDA25WXX5HI_n&amp;t=2">
          <a:extLst>
            <a:ext uri="{FF2B5EF4-FFF2-40B4-BE49-F238E27FC236}">
              <a16:creationId xmlns:a16="http://schemas.microsoft.com/office/drawing/2014/main" id="{00000000-0008-0000-0100-0000B5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63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6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631" name="Picture 2" descr="http://ad.yieldmanager.com/pixel?adv=274138&amp;code=PWYOR7TXD5FUDA25WXX5HI_n&amp;t=2">
          <a:extLst>
            <a:ext uri="{FF2B5EF4-FFF2-40B4-BE49-F238E27FC236}">
              <a16:creationId xmlns:a16="http://schemas.microsoft.com/office/drawing/2014/main" id="{00000000-0008-0000-0100-0000B7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63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8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633" name="Picture 2" descr="http://ad.yieldmanager.com/pixel?adv=274138&amp;code=PWYOR7TXD5FUDA25WXX5HI_n&amp;t=2">
          <a:extLst>
            <a:ext uri="{FF2B5EF4-FFF2-40B4-BE49-F238E27FC236}">
              <a16:creationId xmlns:a16="http://schemas.microsoft.com/office/drawing/2014/main" id="{00000000-0008-0000-0100-0000B9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63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A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635" name="Picture 2" descr="http://ad.yieldmanager.com/pixel?adv=274138&amp;code=PWYOR7TXD5FUDA25WXX5HI_n&amp;t=2">
          <a:extLst>
            <a:ext uri="{FF2B5EF4-FFF2-40B4-BE49-F238E27FC236}">
              <a16:creationId xmlns:a16="http://schemas.microsoft.com/office/drawing/2014/main" id="{00000000-0008-0000-0100-0000BB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63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C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637" name="Picture 2" descr="http://ad.yieldmanager.com/pixel?adv=274138&amp;code=PWYOR7TXD5FUDA25WXX5HI_n&amp;t=2">
          <a:extLst>
            <a:ext uri="{FF2B5EF4-FFF2-40B4-BE49-F238E27FC236}">
              <a16:creationId xmlns:a16="http://schemas.microsoft.com/office/drawing/2014/main" id="{00000000-0008-0000-0100-0000BD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63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E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639" name="Picture 2" descr="http://ad.yieldmanager.com/pixel?adv=274138&amp;code=PWYOR7TXD5FUDA25WXX5HI_n&amp;t=2">
          <a:extLst>
            <a:ext uri="{FF2B5EF4-FFF2-40B4-BE49-F238E27FC236}">
              <a16:creationId xmlns:a16="http://schemas.microsoft.com/office/drawing/2014/main" id="{00000000-0008-0000-0100-0000BF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64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0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641" name="Picture 2" descr="http://ad.yieldmanager.com/pixel?adv=274138&amp;code=PWYOR7TXD5FUDA25WXX5HI_n&amp;t=2">
          <a:extLst>
            <a:ext uri="{FF2B5EF4-FFF2-40B4-BE49-F238E27FC236}">
              <a16:creationId xmlns:a16="http://schemas.microsoft.com/office/drawing/2014/main" id="{00000000-0008-0000-0100-0000C1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64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2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643" name="Picture 2" descr="http://ad.yieldmanager.com/pixel?adv=274138&amp;code=PWYOR7TXD5FUDA25WXX5HI_n&amp;t=2">
          <a:extLst>
            <a:ext uri="{FF2B5EF4-FFF2-40B4-BE49-F238E27FC236}">
              <a16:creationId xmlns:a16="http://schemas.microsoft.com/office/drawing/2014/main" id="{00000000-0008-0000-0100-0000C3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64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4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645" name="Picture 2" descr="http://ad.yieldmanager.com/pixel?adv=274138&amp;code=PWYOR7TXD5FUDA25WXX5HI_n&amp;t=2">
          <a:extLst>
            <a:ext uri="{FF2B5EF4-FFF2-40B4-BE49-F238E27FC236}">
              <a16:creationId xmlns:a16="http://schemas.microsoft.com/office/drawing/2014/main" id="{00000000-0008-0000-0100-0000C5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64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6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647" name="Picture 2" descr="http://ad.yieldmanager.com/pixel?adv=274138&amp;code=PWYOR7TXD5FUDA25WXX5HI_n&amp;t=2">
          <a:extLst>
            <a:ext uri="{FF2B5EF4-FFF2-40B4-BE49-F238E27FC236}">
              <a16:creationId xmlns:a16="http://schemas.microsoft.com/office/drawing/2014/main" id="{00000000-0008-0000-0100-0000C7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64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8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649" name="Picture 2" descr="http://ad.yieldmanager.com/pixel?adv=274138&amp;code=PWYOR7TXD5FUDA25WXX5HI_n&amp;t=2">
          <a:extLst>
            <a:ext uri="{FF2B5EF4-FFF2-40B4-BE49-F238E27FC236}">
              <a16:creationId xmlns:a16="http://schemas.microsoft.com/office/drawing/2014/main" id="{00000000-0008-0000-0100-0000C9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65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A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651" name="Picture 2" descr="http://ad.yieldmanager.com/pixel?adv=274138&amp;code=PWYOR7TXD5FUDA25WXX5HI_n&amp;t=2">
          <a:extLst>
            <a:ext uri="{FF2B5EF4-FFF2-40B4-BE49-F238E27FC236}">
              <a16:creationId xmlns:a16="http://schemas.microsoft.com/office/drawing/2014/main" id="{00000000-0008-0000-0100-0000CB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65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C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653" name="Picture 2" descr="http://ad.yieldmanager.com/pixel?adv=274138&amp;code=PWYOR7TXD5FUDA25WXX5HI_n&amp;t=2">
          <a:extLst>
            <a:ext uri="{FF2B5EF4-FFF2-40B4-BE49-F238E27FC236}">
              <a16:creationId xmlns:a16="http://schemas.microsoft.com/office/drawing/2014/main" id="{00000000-0008-0000-0100-0000CD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65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E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655" name="Picture 2" descr="http://ad.yieldmanager.com/pixel?adv=274138&amp;code=PWYOR7TXD5FUDA25WXX5HI_n&amp;t=2">
          <a:extLst>
            <a:ext uri="{FF2B5EF4-FFF2-40B4-BE49-F238E27FC236}">
              <a16:creationId xmlns:a16="http://schemas.microsoft.com/office/drawing/2014/main" id="{00000000-0008-0000-0100-0000CF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65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0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657" name="Picture 2" descr="http://ad.yieldmanager.com/pixel?adv=274138&amp;code=PWYOR7TXD5FUDA25WXX5HI_n&amp;t=2">
          <a:extLst>
            <a:ext uri="{FF2B5EF4-FFF2-40B4-BE49-F238E27FC236}">
              <a16:creationId xmlns:a16="http://schemas.microsoft.com/office/drawing/2014/main" id="{00000000-0008-0000-0100-0000D1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65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2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659" name="Picture 2" descr="http://ad.yieldmanager.com/pixel?adv=274138&amp;code=PWYOR7TXD5FUDA25WXX5HI_n&amp;t=2">
          <a:extLst>
            <a:ext uri="{FF2B5EF4-FFF2-40B4-BE49-F238E27FC236}">
              <a16:creationId xmlns:a16="http://schemas.microsoft.com/office/drawing/2014/main" id="{00000000-0008-0000-0100-0000D3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66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4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661" name="Picture 2" descr="http://ad.yieldmanager.com/pixel?adv=274138&amp;code=PWYOR7TXD5FUDA25WXX5HI_n&amp;t=2">
          <a:extLst>
            <a:ext uri="{FF2B5EF4-FFF2-40B4-BE49-F238E27FC236}">
              <a16:creationId xmlns:a16="http://schemas.microsoft.com/office/drawing/2014/main" id="{00000000-0008-0000-0100-0000D5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66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6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663" name="Picture 2" descr="http://ad.yieldmanager.com/pixel?adv=274138&amp;code=PWYOR7TXD5FUDA25WXX5HI_n&amp;t=2">
          <a:extLst>
            <a:ext uri="{FF2B5EF4-FFF2-40B4-BE49-F238E27FC236}">
              <a16:creationId xmlns:a16="http://schemas.microsoft.com/office/drawing/2014/main" id="{00000000-0008-0000-0100-0000D7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66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8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665" name="Picture 2" descr="http://ad.yieldmanager.com/pixel?adv=274138&amp;code=PWYOR7TXD5FUDA25WXX5HI_n&amp;t=2">
          <a:extLst>
            <a:ext uri="{FF2B5EF4-FFF2-40B4-BE49-F238E27FC236}">
              <a16:creationId xmlns:a16="http://schemas.microsoft.com/office/drawing/2014/main" id="{00000000-0008-0000-0100-0000D9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66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A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667" name="Picture 2" descr="http://ad.yieldmanager.com/pixel?adv=274138&amp;code=PWYOR7TXD5FUDA25WXX5HI_n&amp;t=2">
          <a:extLst>
            <a:ext uri="{FF2B5EF4-FFF2-40B4-BE49-F238E27FC236}">
              <a16:creationId xmlns:a16="http://schemas.microsoft.com/office/drawing/2014/main" id="{00000000-0008-0000-0100-0000DB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66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C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669" name="Picture 2" descr="http://ad.yieldmanager.com/pixel?adv=274138&amp;code=PWYOR7TXD5FUDA25WXX5HI_n&amp;t=2">
          <a:extLst>
            <a:ext uri="{FF2B5EF4-FFF2-40B4-BE49-F238E27FC236}">
              <a16:creationId xmlns:a16="http://schemas.microsoft.com/office/drawing/2014/main" id="{00000000-0008-0000-0100-0000DD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67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E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671" name="Picture 2" descr="http://ad.yieldmanager.com/pixel?adv=274138&amp;code=PWYOR7TXD5FUDA25WXX5HI_n&amp;t=2">
          <a:extLst>
            <a:ext uri="{FF2B5EF4-FFF2-40B4-BE49-F238E27FC236}">
              <a16:creationId xmlns:a16="http://schemas.microsoft.com/office/drawing/2014/main" id="{00000000-0008-0000-0100-0000DF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67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0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673" name="Picture 2" descr="http://ad.yieldmanager.com/pixel?adv=274138&amp;code=PWYOR7TXD5FUDA25WXX5HI_n&amp;t=2">
          <a:extLst>
            <a:ext uri="{FF2B5EF4-FFF2-40B4-BE49-F238E27FC236}">
              <a16:creationId xmlns:a16="http://schemas.microsoft.com/office/drawing/2014/main" id="{00000000-0008-0000-0100-0000E1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67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2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675" name="Picture 2" descr="http://ad.yieldmanager.com/pixel?adv=274138&amp;code=PWYOR7TXD5FUDA25WXX5HI_n&amp;t=2">
          <a:extLst>
            <a:ext uri="{FF2B5EF4-FFF2-40B4-BE49-F238E27FC236}">
              <a16:creationId xmlns:a16="http://schemas.microsoft.com/office/drawing/2014/main" id="{00000000-0008-0000-0100-0000E3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67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4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677" name="Picture 2" descr="http://ad.yieldmanager.com/pixel?adv=274138&amp;code=PWYOR7TXD5FUDA25WXX5HI_n&amp;t=2">
          <a:extLst>
            <a:ext uri="{FF2B5EF4-FFF2-40B4-BE49-F238E27FC236}">
              <a16:creationId xmlns:a16="http://schemas.microsoft.com/office/drawing/2014/main" id="{00000000-0008-0000-0100-0000E5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67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6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679" name="Picture 2" descr="http://ad.yieldmanager.com/pixel?adv=274138&amp;code=PWYOR7TXD5FUDA25WXX5HI_n&amp;t=2">
          <a:extLst>
            <a:ext uri="{FF2B5EF4-FFF2-40B4-BE49-F238E27FC236}">
              <a16:creationId xmlns:a16="http://schemas.microsoft.com/office/drawing/2014/main" id="{00000000-0008-0000-0100-0000E7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68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8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681" name="Picture 2" descr="http://ad.yieldmanager.com/pixel?adv=274138&amp;code=PWYOR7TXD5FUDA25WXX5HI_n&amp;t=2">
          <a:extLst>
            <a:ext uri="{FF2B5EF4-FFF2-40B4-BE49-F238E27FC236}">
              <a16:creationId xmlns:a16="http://schemas.microsoft.com/office/drawing/2014/main" id="{00000000-0008-0000-0100-0000E9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68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A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683" name="Picture 2" descr="http://ad.yieldmanager.com/pixel?adv=274138&amp;code=PWYOR7TXD5FUDA25WXX5HI_n&amp;t=2">
          <a:extLst>
            <a:ext uri="{FF2B5EF4-FFF2-40B4-BE49-F238E27FC236}">
              <a16:creationId xmlns:a16="http://schemas.microsoft.com/office/drawing/2014/main" id="{00000000-0008-0000-0100-0000EB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68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C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685" name="Picture 2" descr="http://ad.yieldmanager.com/pixel?adv=274138&amp;code=PWYOR7TXD5FUDA25WXX5HI_n&amp;t=2">
          <a:extLst>
            <a:ext uri="{FF2B5EF4-FFF2-40B4-BE49-F238E27FC236}">
              <a16:creationId xmlns:a16="http://schemas.microsoft.com/office/drawing/2014/main" id="{00000000-0008-0000-0100-0000ED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68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E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687" name="Picture 2" descr="http://ad.yieldmanager.com/pixel?adv=274138&amp;code=PWYOR7TXD5FUDA25WXX5HI_n&amp;t=2">
          <a:extLst>
            <a:ext uri="{FF2B5EF4-FFF2-40B4-BE49-F238E27FC236}">
              <a16:creationId xmlns:a16="http://schemas.microsoft.com/office/drawing/2014/main" id="{00000000-0008-0000-0100-0000EF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68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0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689" name="Picture 2" descr="http://ad.yieldmanager.com/pixel?adv=274138&amp;code=PWYOR7TXD5FUDA25WXX5HI_n&amp;t=2">
          <a:extLst>
            <a:ext uri="{FF2B5EF4-FFF2-40B4-BE49-F238E27FC236}">
              <a16:creationId xmlns:a16="http://schemas.microsoft.com/office/drawing/2014/main" id="{00000000-0008-0000-0100-0000F1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69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2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691" name="Picture 2" descr="http://ad.yieldmanager.com/pixel?adv=274138&amp;code=PWYOR7TXD5FUDA25WXX5HI_n&amp;t=2">
          <a:extLst>
            <a:ext uri="{FF2B5EF4-FFF2-40B4-BE49-F238E27FC236}">
              <a16:creationId xmlns:a16="http://schemas.microsoft.com/office/drawing/2014/main" id="{00000000-0008-0000-0100-0000F3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69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4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693" name="Picture 2" descr="http://ad.yieldmanager.com/pixel?adv=274138&amp;code=PWYOR7TXD5FUDA25WXX5HI_n&amp;t=2">
          <a:extLst>
            <a:ext uri="{FF2B5EF4-FFF2-40B4-BE49-F238E27FC236}">
              <a16:creationId xmlns:a16="http://schemas.microsoft.com/office/drawing/2014/main" id="{00000000-0008-0000-0100-0000F5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69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6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695" name="Picture 2" descr="http://ad.yieldmanager.com/pixel?adv=274138&amp;code=PWYOR7TXD5FUDA25WXX5HI_n&amp;t=2">
          <a:extLst>
            <a:ext uri="{FF2B5EF4-FFF2-40B4-BE49-F238E27FC236}">
              <a16:creationId xmlns:a16="http://schemas.microsoft.com/office/drawing/2014/main" id="{00000000-0008-0000-0100-0000F7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69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8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697" name="Picture 2" descr="http://ad.yieldmanager.com/pixel?adv=274138&amp;code=PWYOR7TXD5FUDA25WXX5HI_n&amp;t=2">
          <a:extLst>
            <a:ext uri="{FF2B5EF4-FFF2-40B4-BE49-F238E27FC236}">
              <a16:creationId xmlns:a16="http://schemas.microsoft.com/office/drawing/2014/main" id="{00000000-0008-0000-0100-0000F9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69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A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699" name="Picture 2" descr="http://ad.yieldmanager.com/pixel?adv=274138&amp;code=PWYOR7TXD5FUDA25WXX5HI_n&amp;t=2">
          <a:extLst>
            <a:ext uri="{FF2B5EF4-FFF2-40B4-BE49-F238E27FC236}">
              <a16:creationId xmlns:a16="http://schemas.microsoft.com/office/drawing/2014/main" id="{00000000-0008-0000-0100-0000FB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70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C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701" name="Picture 2" descr="http://ad.yieldmanager.com/pixel?adv=274138&amp;code=PWYOR7TXD5FUDA25WXX5HI_n&amp;t=2">
          <a:extLst>
            <a:ext uri="{FF2B5EF4-FFF2-40B4-BE49-F238E27FC236}">
              <a16:creationId xmlns:a16="http://schemas.microsoft.com/office/drawing/2014/main" id="{00000000-0008-0000-0100-0000FD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70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E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703" name="Picture 2" descr="http://ad.yieldmanager.com/pixel?adv=274138&amp;code=PWYOR7TXD5FUDA25WXX5HI_n&amp;t=2">
          <a:extLst>
            <a:ext uri="{FF2B5EF4-FFF2-40B4-BE49-F238E27FC236}">
              <a16:creationId xmlns:a16="http://schemas.microsoft.com/office/drawing/2014/main" id="{00000000-0008-0000-0100-0000FF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70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0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705" name="Picture 2" descr="http://ad.yieldmanager.com/pixel?adv=274138&amp;code=PWYOR7TXD5FUDA25WXX5HI_n&amp;t=2">
          <a:extLst>
            <a:ext uri="{FF2B5EF4-FFF2-40B4-BE49-F238E27FC236}">
              <a16:creationId xmlns:a16="http://schemas.microsoft.com/office/drawing/2014/main" id="{00000000-0008-0000-0100-000001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70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2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707" name="Picture 2" descr="http://ad.yieldmanager.com/pixel?adv=274138&amp;code=PWYOR7TXD5FUDA25WXX5HI_n&amp;t=2">
          <a:extLst>
            <a:ext uri="{FF2B5EF4-FFF2-40B4-BE49-F238E27FC236}">
              <a16:creationId xmlns:a16="http://schemas.microsoft.com/office/drawing/2014/main" id="{00000000-0008-0000-0100-000003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70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4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709" name="Picture 2" descr="http://ad.yieldmanager.com/pixel?adv=274138&amp;code=PWYOR7TXD5FUDA25WXX5HI_n&amp;t=2">
          <a:extLst>
            <a:ext uri="{FF2B5EF4-FFF2-40B4-BE49-F238E27FC236}">
              <a16:creationId xmlns:a16="http://schemas.microsoft.com/office/drawing/2014/main" id="{00000000-0008-0000-0100-000005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71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6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711" name="Picture 2" descr="http://ad.yieldmanager.com/pixel?adv=274138&amp;code=PWYOR7TXD5FUDA25WXX5HI_n&amp;t=2">
          <a:extLst>
            <a:ext uri="{FF2B5EF4-FFF2-40B4-BE49-F238E27FC236}">
              <a16:creationId xmlns:a16="http://schemas.microsoft.com/office/drawing/2014/main" id="{00000000-0008-0000-0100-000007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71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8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713" name="Picture 2" descr="http://ad.yieldmanager.com/pixel?adv=274138&amp;code=PWYOR7TXD5FUDA25WXX5HI_n&amp;t=2">
          <a:extLst>
            <a:ext uri="{FF2B5EF4-FFF2-40B4-BE49-F238E27FC236}">
              <a16:creationId xmlns:a16="http://schemas.microsoft.com/office/drawing/2014/main" id="{00000000-0008-0000-0100-000009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71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A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715" name="Picture 2" descr="http://ad.yieldmanager.com/pixel?adv=274138&amp;code=PWYOR7TXD5FUDA25WXX5HI_n&amp;t=2">
          <a:extLst>
            <a:ext uri="{FF2B5EF4-FFF2-40B4-BE49-F238E27FC236}">
              <a16:creationId xmlns:a16="http://schemas.microsoft.com/office/drawing/2014/main" id="{00000000-0008-0000-0100-00000B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71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C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717" name="Picture 2" descr="http://ad.yieldmanager.com/pixel?adv=274138&amp;code=PWYOR7TXD5FUDA25WXX5HI_n&amp;t=2">
          <a:extLst>
            <a:ext uri="{FF2B5EF4-FFF2-40B4-BE49-F238E27FC236}">
              <a16:creationId xmlns:a16="http://schemas.microsoft.com/office/drawing/2014/main" id="{00000000-0008-0000-0100-00000D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71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E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719" name="Picture 2" descr="http://ad.yieldmanager.com/pixel?adv=274138&amp;code=PWYOR7TXD5FUDA25WXX5HI_n&amp;t=2">
          <a:extLst>
            <a:ext uri="{FF2B5EF4-FFF2-40B4-BE49-F238E27FC236}">
              <a16:creationId xmlns:a16="http://schemas.microsoft.com/office/drawing/2014/main" id="{00000000-0008-0000-0100-00000F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72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0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721" name="Picture 2" descr="http://ad.yieldmanager.com/pixel?adv=274138&amp;code=PWYOR7TXD5FUDA25WXX5HI_n&amp;t=2">
          <a:extLst>
            <a:ext uri="{FF2B5EF4-FFF2-40B4-BE49-F238E27FC236}">
              <a16:creationId xmlns:a16="http://schemas.microsoft.com/office/drawing/2014/main" id="{00000000-0008-0000-0100-000011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72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2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723" name="Picture 2" descr="http://ad.yieldmanager.com/pixel?adv=274138&amp;code=PWYOR7TXD5FUDA25WXX5HI_n&amp;t=2">
          <a:extLst>
            <a:ext uri="{FF2B5EF4-FFF2-40B4-BE49-F238E27FC236}">
              <a16:creationId xmlns:a16="http://schemas.microsoft.com/office/drawing/2014/main" id="{00000000-0008-0000-0100-000013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72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4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725" name="Picture 2" descr="http://ad.yieldmanager.com/pixel?adv=274138&amp;code=PWYOR7TXD5FUDA25WXX5HI_n&amp;t=2">
          <a:extLst>
            <a:ext uri="{FF2B5EF4-FFF2-40B4-BE49-F238E27FC236}">
              <a16:creationId xmlns:a16="http://schemas.microsoft.com/office/drawing/2014/main" id="{00000000-0008-0000-0100-000015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72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6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727" name="Picture 2" descr="http://ad.yieldmanager.com/pixel?adv=274138&amp;code=PWYOR7TXD5FUDA25WXX5HI_n&amp;t=2">
          <a:extLst>
            <a:ext uri="{FF2B5EF4-FFF2-40B4-BE49-F238E27FC236}">
              <a16:creationId xmlns:a16="http://schemas.microsoft.com/office/drawing/2014/main" id="{00000000-0008-0000-0100-000017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72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8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729" name="Picture 2" descr="http://ad.yieldmanager.com/pixel?adv=274138&amp;code=PWYOR7TXD5FUDA25WXX5HI_n&amp;t=2">
          <a:extLst>
            <a:ext uri="{FF2B5EF4-FFF2-40B4-BE49-F238E27FC236}">
              <a16:creationId xmlns:a16="http://schemas.microsoft.com/office/drawing/2014/main" id="{00000000-0008-0000-0100-000019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73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A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731" name="Picture 2" descr="http://ad.yieldmanager.com/pixel?adv=274138&amp;code=PWYOR7TXD5FUDA25WXX5HI_n&amp;t=2">
          <a:extLst>
            <a:ext uri="{FF2B5EF4-FFF2-40B4-BE49-F238E27FC236}">
              <a16:creationId xmlns:a16="http://schemas.microsoft.com/office/drawing/2014/main" id="{00000000-0008-0000-0100-00001B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73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C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733" name="Picture 2" descr="http://ad.yieldmanager.com/pixel?adv=274138&amp;code=PWYOR7TXD5FUDA25WXX5HI_n&amp;t=2">
          <a:extLst>
            <a:ext uri="{FF2B5EF4-FFF2-40B4-BE49-F238E27FC236}">
              <a16:creationId xmlns:a16="http://schemas.microsoft.com/office/drawing/2014/main" id="{00000000-0008-0000-0100-00001D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73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E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735" name="Picture 2" descr="http://ad.yieldmanager.com/pixel?adv=274138&amp;code=PWYOR7TXD5FUDA25WXX5HI_n&amp;t=2">
          <a:extLst>
            <a:ext uri="{FF2B5EF4-FFF2-40B4-BE49-F238E27FC236}">
              <a16:creationId xmlns:a16="http://schemas.microsoft.com/office/drawing/2014/main" id="{00000000-0008-0000-0100-00001F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73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0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737" name="Picture 2" descr="http://ad.yieldmanager.com/pixel?adv=274138&amp;code=PWYOR7TXD5FUDA25WXX5HI_n&amp;t=2">
          <a:extLst>
            <a:ext uri="{FF2B5EF4-FFF2-40B4-BE49-F238E27FC236}">
              <a16:creationId xmlns:a16="http://schemas.microsoft.com/office/drawing/2014/main" id="{00000000-0008-0000-0100-000021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73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2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739" name="Picture 2" descr="http://ad.yieldmanager.com/pixel?adv=274138&amp;code=PWYOR7TXD5FUDA25WXX5HI_n&amp;t=2">
          <a:extLst>
            <a:ext uri="{FF2B5EF4-FFF2-40B4-BE49-F238E27FC236}">
              <a16:creationId xmlns:a16="http://schemas.microsoft.com/office/drawing/2014/main" id="{00000000-0008-0000-0100-000023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74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4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741" name="Picture 2" descr="http://ad.yieldmanager.com/pixel?adv=274138&amp;code=PWYOR7TXD5FUDA25WXX5HI_n&amp;t=2">
          <a:extLst>
            <a:ext uri="{FF2B5EF4-FFF2-40B4-BE49-F238E27FC236}">
              <a16:creationId xmlns:a16="http://schemas.microsoft.com/office/drawing/2014/main" id="{00000000-0008-0000-0100-000025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74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6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743" name="Picture 2" descr="http://ad.yieldmanager.com/pixel?adv=274138&amp;code=PWYOR7TXD5FUDA25WXX5HI_n&amp;t=2">
          <a:extLst>
            <a:ext uri="{FF2B5EF4-FFF2-40B4-BE49-F238E27FC236}">
              <a16:creationId xmlns:a16="http://schemas.microsoft.com/office/drawing/2014/main" id="{00000000-0008-0000-0100-000027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74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8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745" name="Picture 2" descr="http://ad.yieldmanager.com/pixel?adv=274138&amp;code=PWYOR7TXD5FUDA25WXX5HI_n&amp;t=2">
          <a:extLst>
            <a:ext uri="{FF2B5EF4-FFF2-40B4-BE49-F238E27FC236}">
              <a16:creationId xmlns:a16="http://schemas.microsoft.com/office/drawing/2014/main" id="{00000000-0008-0000-0100-000029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74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A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747" name="Picture 2" descr="http://ad.yieldmanager.com/pixel?adv=274138&amp;code=PWYOR7TXD5FUDA25WXX5HI_n&amp;t=2">
          <a:extLst>
            <a:ext uri="{FF2B5EF4-FFF2-40B4-BE49-F238E27FC236}">
              <a16:creationId xmlns:a16="http://schemas.microsoft.com/office/drawing/2014/main" id="{00000000-0008-0000-0100-00002B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74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C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749" name="Picture 2" descr="http://ad.yieldmanager.com/pixel?adv=274138&amp;code=PWYOR7TXD5FUDA25WXX5HI_n&amp;t=2">
          <a:extLst>
            <a:ext uri="{FF2B5EF4-FFF2-40B4-BE49-F238E27FC236}">
              <a16:creationId xmlns:a16="http://schemas.microsoft.com/office/drawing/2014/main" id="{00000000-0008-0000-0100-00002D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75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E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751" name="Picture 2" descr="http://ad.yieldmanager.com/pixel?adv=274138&amp;code=PWYOR7TXD5FUDA25WXX5HI_n&amp;t=2">
          <a:extLst>
            <a:ext uri="{FF2B5EF4-FFF2-40B4-BE49-F238E27FC236}">
              <a16:creationId xmlns:a16="http://schemas.microsoft.com/office/drawing/2014/main" id="{00000000-0008-0000-0100-00002F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75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0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753" name="Picture 2" descr="http://ad.yieldmanager.com/pixel?adv=274138&amp;code=PWYOR7TXD5FUDA25WXX5HI_n&amp;t=2">
          <a:extLst>
            <a:ext uri="{FF2B5EF4-FFF2-40B4-BE49-F238E27FC236}">
              <a16:creationId xmlns:a16="http://schemas.microsoft.com/office/drawing/2014/main" id="{00000000-0008-0000-0100-000031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75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2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755" name="Picture 2" descr="http://ad.yieldmanager.com/pixel?adv=274138&amp;code=PWYOR7TXD5FUDA25WXX5HI_n&amp;t=2">
          <a:extLst>
            <a:ext uri="{FF2B5EF4-FFF2-40B4-BE49-F238E27FC236}">
              <a16:creationId xmlns:a16="http://schemas.microsoft.com/office/drawing/2014/main" id="{00000000-0008-0000-0100-000033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75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4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757" name="Picture 2" descr="http://ad.yieldmanager.com/pixel?adv=274138&amp;code=PWYOR7TXD5FUDA25WXX5HI_n&amp;t=2">
          <a:extLst>
            <a:ext uri="{FF2B5EF4-FFF2-40B4-BE49-F238E27FC236}">
              <a16:creationId xmlns:a16="http://schemas.microsoft.com/office/drawing/2014/main" id="{00000000-0008-0000-0100-000035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75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6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759" name="Picture 2" descr="http://ad.yieldmanager.com/pixel?adv=274138&amp;code=PWYOR7TXD5FUDA25WXX5HI_n&amp;t=2">
          <a:extLst>
            <a:ext uri="{FF2B5EF4-FFF2-40B4-BE49-F238E27FC236}">
              <a16:creationId xmlns:a16="http://schemas.microsoft.com/office/drawing/2014/main" id="{00000000-0008-0000-0100-000037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76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8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761" name="Picture 2" descr="http://ad.yieldmanager.com/pixel?adv=274138&amp;code=PWYOR7TXD5FUDA25WXX5HI_n&amp;t=2">
          <a:extLst>
            <a:ext uri="{FF2B5EF4-FFF2-40B4-BE49-F238E27FC236}">
              <a16:creationId xmlns:a16="http://schemas.microsoft.com/office/drawing/2014/main" id="{00000000-0008-0000-0100-000039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76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A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763" name="Picture 2" descr="http://ad.yieldmanager.com/pixel?adv=274138&amp;code=PWYOR7TXD5FUDA25WXX5HI_n&amp;t=2">
          <a:extLst>
            <a:ext uri="{FF2B5EF4-FFF2-40B4-BE49-F238E27FC236}">
              <a16:creationId xmlns:a16="http://schemas.microsoft.com/office/drawing/2014/main" id="{00000000-0008-0000-0100-00003B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76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C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765" name="Picture 2" descr="http://ad.yieldmanager.com/pixel?adv=274138&amp;code=PWYOR7TXD5FUDA25WXX5HI_n&amp;t=2">
          <a:extLst>
            <a:ext uri="{FF2B5EF4-FFF2-40B4-BE49-F238E27FC236}">
              <a16:creationId xmlns:a16="http://schemas.microsoft.com/office/drawing/2014/main" id="{00000000-0008-0000-0100-00003D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76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E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767" name="Picture 2" descr="http://ad.yieldmanager.com/pixel?adv=274138&amp;code=PWYOR7TXD5FUDA25WXX5HI_n&amp;t=2">
          <a:extLst>
            <a:ext uri="{FF2B5EF4-FFF2-40B4-BE49-F238E27FC236}">
              <a16:creationId xmlns:a16="http://schemas.microsoft.com/office/drawing/2014/main" id="{00000000-0008-0000-0100-00003F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76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0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769" name="Picture 2" descr="http://ad.yieldmanager.com/pixel?adv=274138&amp;code=PWYOR7TXD5FUDA25WXX5HI_n&amp;t=2">
          <a:extLst>
            <a:ext uri="{FF2B5EF4-FFF2-40B4-BE49-F238E27FC236}">
              <a16:creationId xmlns:a16="http://schemas.microsoft.com/office/drawing/2014/main" id="{00000000-0008-0000-0100-000041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77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2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771" name="Picture 2" descr="http://ad.yieldmanager.com/pixel?adv=274138&amp;code=PWYOR7TXD5FUDA25WXX5HI_n&amp;t=2">
          <a:extLst>
            <a:ext uri="{FF2B5EF4-FFF2-40B4-BE49-F238E27FC236}">
              <a16:creationId xmlns:a16="http://schemas.microsoft.com/office/drawing/2014/main" id="{00000000-0008-0000-0100-000043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77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4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773" name="Picture 2" descr="http://ad.yieldmanager.com/pixel?adv=274138&amp;code=PWYOR7TXD5FUDA25WXX5HI_n&amp;t=2">
          <a:extLst>
            <a:ext uri="{FF2B5EF4-FFF2-40B4-BE49-F238E27FC236}">
              <a16:creationId xmlns:a16="http://schemas.microsoft.com/office/drawing/2014/main" id="{00000000-0008-0000-0100-000045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77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6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775" name="Picture 2" descr="http://ad.yieldmanager.com/pixel?adv=274138&amp;code=PWYOR7TXD5FUDA25WXX5HI_n&amp;t=2">
          <a:extLst>
            <a:ext uri="{FF2B5EF4-FFF2-40B4-BE49-F238E27FC236}">
              <a16:creationId xmlns:a16="http://schemas.microsoft.com/office/drawing/2014/main" id="{00000000-0008-0000-0100-000047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77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8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777" name="Picture 2" descr="http://ad.yieldmanager.com/pixel?adv=274138&amp;code=PWYOR7TXD5FUDA25WXX5HI_n&amp;t=2">
          <a:extLst>
            <a:ext uri="{FF2B5EF4-FFF2-40B4-BE49-F238E27FC236}">
              <a16:creationId xmlns:a16="http://schemas.microsoft.com/office/drawing/2014/main" id="{00000000-0008-0000-0100-000049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77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A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779" name="Picture 2" descr="http://ad.yieldmanager.com/pixel?adv=274138&amp;code=PWYOR7TXD5FUDA25WXX5HI_n&amp;t=2">
          <a:extLst>
            <a:ext uri="{FF2B5EF4-FFF2-40B4-BE49-F238E27FC236}">
              <a16:creationId xmlns:a16="http://schemas.microsoft.com/office/drawing/2014/main" id="{00000000-0008-0000-0100-00004B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78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C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781" name="Picture 2" descr="http://ad.yieldmanager.com/pixel?adv=274138&amp;code=PWYOR7TXD5FUDA25WXX5HI_n&amp;t=2">
          <a:extLst>
            <a:ext uri="{FF2B5EF4-FFF2-40B4-BE49-F238E27FC236}">
              <a16:creationId xmlns:a16="http://schemas.microsoft.com/office/drawing/2014/main" id="{00000000-0008-0000-0100-00004D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78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E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783" name="Picture 2" descr="http://ad.yieldmanager.com/pixel?adv=274138&amp;code=PWYOR7TXD5FUDA25WXX5HI_n&amp;t=2">
          <a:extLst>
            <a:ext uri="{FF2B5EF4-FFF2-40B4-BE49-F238E27FC236}">
              <a16:creationId xmlns:a16="http://schemas.microsoft.com/office/drawing/2014/main" id="{00000000-0008-0000-0100-00004F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78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0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785" name="Picture 2" descr="http://ad.yieldmanager.com/pixel?adv=274138&amp;code=PWYOR7TXD5FUDA25WXX5HI_n&amp;t=2">
          <a:extLst>
            <a:ext uri="{FF2B5EF4-FFF2-40B4-BE49-F238E27FC236}">
              <a16:creationId xmlns:a16="http://schemas.microsoft.com/office/drawing/2014/main" id="{00000000-0008-0000-0100-000051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78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2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787" name="Picture 2" descr="http://ad.yieldmanager.com/pixel?adv=274138&amp;code=PWYOR7TXD5FUDA25WXX5HI_n&amp;t=2">
          <a:extLst>
            <a:ext uri="{FF2B5EF4-FFF2-40B4-BE49-F238E27FC236}">
              <a16:creationId xmlns:a16="http://schemas.microsoft.com/office/drawing/2014/main" id="{00000000-0008-0000-0100-000053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78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4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789" name="Picture 2" descr="http://ad.yieldmanager.com/pixel?adv=274138&amp;code=PWYOR7TXD5FUDA25WXX5HI_n&amp;t=2">
          <a:extLst>
            <a:ext uri="{FF2B5EF4-FFF2-40B4-BE49-F238E27FC236}">
              <a16:creationId xmlns:a16="http://schemas.microsoft.com/office/drawing/2014/main" id="{00000000-0008-0000-0100-000055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79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6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791" name="Picture 2" descr="http://ad.yieldmanager.com/pixel?adv=274138&amp;code=PWYOR7TXD5FUDA25WXX5HI_n&amp;t=2">
          <a:extLst>
            <a:ext uri="{FF2B5EF4-FFF2-40B4-BE49-F238E27FC236}">
              <a16:creationId xmlns:a16="http://schemas.microsoft.com/office/drawing/2014/main" id="{00000000-0008-0000-0100-000057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79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8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793" name="Picture 2" descr="http://ad.yieldmanager.com/pixel?adv=274138&amp;code=PWYOR7TXD5FUDA25WXX5HI_n&amp;t=2">
          <a:extLst>
            <a:ext uri="{FF2B5EF4-FFF2-40B4-BE49-F238E27FC236}">
              <a16:creationId xmlns:a16="http://schemas.microsoft.com/office/drawing/2014/main" id="{00000000-0008-0000-0100-000059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79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A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795" name="Picture 2" descr="http://ad.yieldmanager.com/pixel?adv=274138&amp;code=PWYOR7TXD5FUDA25WXX5HI_n&amp;t=2">
          <a:extLst>
            <a:ext uri="{FF2B5EF4-FFF2-40B4-BE49-F238E27FC236}">
              <a16:creationId xmlns:a16="http://schemas.microsoft.com/office/drawing/2014/main" id="{00000000-0008-0000-0100-00005B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79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C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797" name="Picture 2" descr="http://ad.yieldmanager.com/pixel?adv=274138&amp;code=PWYOR7TXD5FUDA25WXX5HI_n&amp;t=2">
          <a:extLst>
            <a:ext uri="{FF2B5EF4-FFF2-40B4-BE49-F238E27FC236}">
              <a16:creationId xmlns:a16="http://schemas.microsoft.com/office/drawing/2014/main" id="{00000000-0008-0000-0100-00005D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79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E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799" name="Picture 2" descr="http://ad.yieldmanager.com/pixel?adv=274138&amp;code=PWYOR7TXD5FUDA25WXX5HI_n&amp;t=2">
          <a:extLst>
            <a:ext uri="{FF2B5EF4-FFF2-40B4-BE49-F238E27FC236}">
              <a16:creationId xmlns:a16="http://schemas.microsoft.com/office/drawing/2014/main" id="{00000000-0008-0000-0100-00005F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80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0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801" name="Picture 2" descr="http://ad.yieldmanager.com/pixel?adv=274138&amp;code=PWYOR7TXD5FUDA25WXX5HI_n&amp;t=2">
          <a:extLst>
            <a:ext uri="{FF2B5EF4-FFF2-40B4-BE49-F238E27FC236}">
              <a16:creationId xmlns:a16="http://schemas.microsoft.com/office/drawing/2014/main" id="{00000000-0008-0000-0100-000061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80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2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803" name="Picture 2" descr="http://ad.yieldmanager.com/pixel?adv=274138&amp;code=PWYOR7TXD5FUDA25WXX5HI_n&amp;t=2">
          <a:extLst>
            <a:ext uri="{FF2B5EF4-FFF2-40B4-BE49-F238E27FC236}">
              <a16:creationId xmlns:a16="http://schemas.microsoft.com/office/drawing/2014/main" id="{00000000-0008-0000-0100-000063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80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4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805" name="Picture 2" descr="http://ad.yieldmanager.com/pixel?adv=274138&amp;code=PWYOR7TXD5FUDA25WXX5HI_n&amp;t=2">
          <a:extLst>
            <a:ext uri="{FF2B5EF4-FFF2-40B4-BE49-F238E27FC236}">
              <a16:creationId xmlns:a16="http://schemas.microsoft.com/office/drawing/2014/main" id="{00000000-0008-0000-0100-000065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80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6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807" name="Picture 2" descr="http://ad.yieldmanager.com/pixel?adv=274138&amp;code=PWYOR7TXD5FUDA25WXX5HI_n&amp;t=2">
          <a:extLst>
            <a:ext uri="{FF2B5EF4-FFF2-40B4-BE49-F238E27FC236}">
              <a16:creationId xmlns:a16="http://schemas.microsoft.com/office/drawing/2014/main" id="{00000000-0008-0000-0100-000067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80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8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809" name="Picture 2" descr="http://ad.yieldmanager.com/pixel?adv=274138&amp;code=PWYOR7TXD5FUDA25WXX5HI_n&amp;t=2">
          <a:extLst>
            <a:ext uri="{FF2B5EF4-FFF2-40B4-BE49-F238E27FC236}">
              <a16:creationId xmlns:a16="http://schemas.microsoft.com/office/drawing/2014/main" id="{00000000-0008-0000-0100-000069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81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A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811" name="Picture 2" descr="http://ad.yieldmanager.com/pixel?adv=274138&amp;code=PWYOR7TXD5FUDA25WXX5HI_n&amp;t=2">
          <a:extLst>
            <a:ext uri="{FF2B5EF4-FFF2-40B4-BE49-F238E27FC236}">
              <a16:creationId xmlns:a16="http://schemas.microsoft.com/office/drawing/2014/main" id="{00000000-0008-0000-0100-00006B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81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C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813" name="Picture 2" descr="http://ad.yieldmanager.com/pixel?adv=274138&amp;code=PWYOR7TXD5FUDA25WXX5HI_n&amp;t=2">
          <a:extLst>
            <a:ext uri="{FF2B5EF4-FFF2-40B4-BE49-F238E27FC236}">
              <a16:creationId xmlns:a16="http://schemas.microsoft.com/office/drawing/2014/main" id="{00000000-0008-0000-0100-00006D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81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E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815" name="Picture 2" descr="http://ad.yieldmanager.com/pixel?adv=274138&amp;code=PWYOR7TXD5FUDA25WXX5HI_n&amp;t=2">
          <a:extLst>
            <a:ext uri="{FF2B5EF4-FFF2-40B4-BE49-F238E27FC236}">
              <a16:creationId xmlns:a16="http://schemas.microsoft.com/office/drawing/2014/main" id="{00000000-0008-0000-0100-00006F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81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0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817" name="Picture 2" descr="http://ad.yieldmanager.com/pixel?adv=274138&amp;code=PWYOR7TXD5FUDA25WXX5HI_n&amp;t=2">
          <a:extLst>
            <a:ext uri="{FF2B5EF4-FFF2-40B4-BE49-F238E27FC236}">
              <a16:creationId xmlns:a16="http://schemas.microsoft.com/office/drawing/2014/main" id="{00000000-0008-0000-0100-000071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81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2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819" name="Picture 2" descr="http://ad.yieldmanager.com/pixel?adv=274138&amp;code=PWYOR7TXD5FUDA25WXX5HI_n&amp;t=2">
          <a:extLst>
            <a:ext uri="{FF2B5EF4-FFF2-40B4-BE49-F238E27FC236}">
              <a16:creationId xmlns:a16="http://schemas.microsoft.com/office/drawing/2014/main" id="{00000000-0008-0000-0100-000073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82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4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821" name="Picture 2" descr="http://ad.yieldmanager.com/pixel?adv=274138&amp;code=PWYOR7TXD5FUDA25WXX5HI_n&amp;t=2">
          <a:extLst>
            <a:ext uri="{FF2B5EF4-FFF2-40B4-BE49-F238E27FC236}">
              <a16:creationId xmlns:a16="http://schemas.microsoft.com/office/drawing/2014/main" id="{00000000-0008-0000-0100-000075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82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6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823" name="Picture 2" descr="http://ad.yieldmanager.com/pixel?adv=274138&amp;code=PWYOR7TXD5FUDA25WXX5HI_n&amp;t=2">
          <a:extLst>
            <a:ext uri="{FF2B5EF4-FFF2-40B4-BE49-F238E27FC236}">
              <a16:creationId xmlns:a16="http://schemas.microsoft.com/office/drawing/2014/main" id="{00000000-0008-0000-0100-000077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82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8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825" name="Picture 2" descr="http://ad.yieldmanager.com/pixel?adv=274138&amp;code=PWYOR7TXD5FUDA25WXX5HI_n&amp;t=2">
          <a:extLst>
            <a:ext uri="{FF2B5EF4-FFF2-40B4-BE49-F238E27FC236}">
              <a16:creationId xmlns:a16="http://schemas.microsoft.com/office/drawing/2014/main" id="{00000000-0008-0000-0100-000079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82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A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827" name="Picture 2" descr="http://ad.yieldmanager.com/pixel?adv=274138&amp;code=PWYOR7TXD5FUDA25WXX5HI_n&amp;t=2">
          <a:extLst>
            <a:ext uri="{FF2B5EF4-FFF2-40B4-BE49-F238E27FC236}">
              <a16:creationId xmlns:a16="http://schemas.microsoft.com/office/drawing/2014/main" id="{00000000-0008-0000-0100-00007B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82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C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829" name="Picture 2" descr="http://ad.yieldmanager.com/pixel?adv=274138&amp;code=PWYOR7TXD5FUDA25WXX5HI_n&amp;t=2">
          <a:extLst>
            <a:ext uri="{FF2B5EF4-FFF2-40B4-BE49-F238E27FC236}">
              <a16:creationId xmlns:a16="http://schemas.microsoft.com/office/drawing/2014/main" id="{00000000-0008-0000-0100-00007D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83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E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831" name="Picture 2" descr="http://ad.yieldmanager.com/pixel?adv=274138&amp;code=PWYOR7TXD5FUDA25WXX5HI_n&amp;t=2">
          <a:extLst>
            <a:ext uri="{FF2B5EF4-FFF2-40B4-BE49-F238E27FC236}">
              <a16:creationId xmlns:a16="http://schemas.microsoft.com/office/drawing/2014/main" id="{00000000-0008-0000-0100-00007F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83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0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833" name="Picture 2" descr="http://ad.yieldmanager.com/pixel?adv=274138&amp;code=PWYOR7TXD5FUDA25WXX5HI_n&amp;t=2">
          <a:extLst>
            <a:ext uri="{FF2B5EF4-FFF2-40B4-BE49-F238E27FC236}">
              <a16:creationId xmlns:a16="http://schemas.microsoft.com/office/drawing/2014/main" id="{00000000-0008-0000-0100-000081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83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2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835" name="Picture 2" descr="http://ad.yieldmanager.com/pixel?adv=274138&amp;code=PWYOR7TXD5FUDA25WXX5HI_n&amp;t=2">
          <a:extLst>
            <a:ext uri="{FF2B5EF4-FFF2-40B4-BE49-F238E27FC236}">
              <a16:creationId xmlns:a16="http://schemas.microsoft.com/office/drawing/2014/main" id="{00000000-0008-0000-0100-000083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83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4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837" name="Picture 2" descr="http://ad.yieldmanager.com/pixel?adv=274138&amp;code=PWYOR7TXD5FUDA25WXX5HI_n&amp;t=2">
          <a:extLst>
            <a:ext uri="{FF2B5EF4-FFF2-40B4-BE49-F238E27FC236}">
              <a16:creationId xmlns:a16="http://schemas.microsoft.com/office/drawing/2014/main" id="{00000000-0008-0000-0100-000085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83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6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839" name="Picture 2" descr="http://ad.yieldmanager.com/pixel?adv=274138&amp;code=PWYOR7TXD5FUDA25WXX5HI_n&amp;t=2">
          <a:extLst>
            <a:ext uri="{FF2B5EF4-FFF2-40B4-BE49-F238E27FC236}">
              <a16:creationId xmlns:a16="http://schemas.microsoft.com/office/drawing/2014/main" id="{00000000-0008-0000-0100-000087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84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8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841" name="Picture 2" descr="http://ad.yieldmanager.com/pixel?adv=274138&amp;code=PWYOR7TXD5FUDA25WXX5HI_n&amp;t=2">
          <a:extLst>
            <a:ext uri="{FF2B5EF4-FFF2-40B4-BE49-F238E27FC236}">
              <a16:creationId xmlns:a16="http://schemas.microsoft.com/office/drawing/2014/main" id="{00000000-0008-0000-0100-000089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84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A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843" name="Picture 2" descr="http://ad.yieldmanager.com/pixel?adv=274138&amp;code=PWYOR7TXD5FUDA25WXX5HI_n&amp;t=2">
          <a:extLst>
            <a:ext uri="{FF2B5EF4-FFF2-40B4-BE49-F238E27FC236}">
              <a16:creationId xmlns:a16="http://schemas.microsoft.com/office/drawing/2014/main" id="{00000000-0008-0000-0100-00008B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84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C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845" name="Picture 2" descr="http://ad.yieldmanager.com/pixel?adv=274138&amp;code=PWYOR7TXD5FUDA25WXX5HI_n&amp;t=2">
          <a:extLst>
            <a:ext uri="{FF2B5EF4-FFF2-40B4-BE49-F238E27FC236}">
              <a16:creationId xmlns:a16="http://schemas.microsoft.com/office/drawing/2014/main" id="{00000000-0008-0000-0100-00008D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84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E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847" name="Picture 2" descr="http://ad.yieldmanager.com/pixel?adv=274138&amp;code=PWYOR7TXD5FUDA25WXX5HI_n&amp;t=2">
          <a:extLst>
            <a:ext uri="{FF2B5EF4-FFF2-40B4-BE49-F238E27FC236}">
              <a16:creationId xmlns:a16="http://schemas.microsoft.com/office/drawing/2014/main" id="{00000000-0008-0000-0100-00008F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84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0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849" name="Picture 2" descr="http://ad.yieldmanager.com/pixel?adv=274138&amp;code=PWYOR7TXD5FUDA25WXX5HI_n&amp;t=2">
          <a:extLst>
            <a:ext uri="{FF2B5EF4-FFF2-40B4-BE49-F238E27FC236}">
              <a16:creationId xmlns:a16="http://schemas.microsoft.com/office/drawing/2014/main" id="{00000000-0008-0000-0100-000091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85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2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851" name="Picture 2" descr="http://ad.yieldmanager.com/pixel?adv=274138&amp;code=PWYOR7TXD5FUDA25WXX5HI_n&amp;t=2">
          <a:extLst>
            <a:ext uri="{FF2B5EF4-FFF2-40B4-BE49-F238E27FC236}">
              <a16:creationId xmlns:a16="http://schemas.microsoft.com/office/drawing/2014/main" id="{00000000-0008-0000-0100-000093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85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4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853" name="Picture 2" descr="http://ad.yieldmanager.com/pixel?adv=274138&amp;code=PWYOR7TXD5FUDA25WXX5HI_n&amp;t=2">
          <a:extLst>
            <a:ext uri="{FF2B5EF4-FFF2-40B4-BE49-F238E27FC236}">
              <a16:creationId xmlns:a16="http://schemas.microsoft.com/office/drawing/2014/main" id="{00000000-0008-0000-0100-000095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85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6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855" name="Picture 2" descr="http://ad.yieldmanager.com/pixel?adv=274138&amp;code=PWYOR7TXD5FUDA25WXX5HI_n&amp;t=2">
          <a:extLst>
            <a:ext uri="{FF2B5EF4-FFF2-40B4-BE49-F238E27FC236}">
              <a16:creationId xmlns:a16="http://schemas.microsoft.com/office/drawing/2014/main" id="{00000000-0008-0000-0100-000097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85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8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857" name="Picture 2" descr="http://ad.yieldmanager.com/pixel?adv=274138&amp;code=PWYOR7TXD5FUDA25WXX5HI_n&amp;t=2">
          <a:extLst>
            <a:ext uri="{FF2B5EF4-FFF2-40B4-BE49-F238E27FC236}">
              <a16:creationId xmlns:a16="http://schemas.microsoft.com/office/drawing/2014/main" id="{00000000-0008-0000-0100-000099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85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A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859" name="Picture 2" descr="http://ad.yieldmanager.com/pixel?adv=274138&amp;code=PWYOR7TXD5FUDA25WXX5HI_n&amp;t=2">
          <a:extLst>
            <a:ext uri="{FF2B5EF4-FFF2-40B4-BE49-F238E27FC236}">
              <a16:creationId xmlns:a16="http://schemas.microsoft.com/office/drawing/2014/main" id="{00000000-0008-0000-0100-00009B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86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C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861" name="Picture 2" descr="http://ad.yieldmanager.com/pixel?adv=274138&amp;code=PWYOR7TXD5FUDA25WXX5HI_n&amp;t=2">
          <a:extLst>
            <a:ext uri="{FF2B5EF4-FFF2-40B4-BE49-F238E27FC236}">
              <a16:creationId xmlns:a16="http://schemas.microsoft.com/office/drawing/2014/main" id="{00000000-0008-0000-0100-00009D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86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9E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863" name="Picture 2" descr="http://ad.yieldmanager.com/pixel?adv=274138&amp;code=PWYOR7TXD5FUDA25WXX5HI_n&amp;t=2">
          <a:extLst>
            <a:ext uri="{FF2B5EF4-FFF2-40B4-BE49-F238E27FC236}">
              <a16:creationId xmlns:a16="http://schemas.microsoft.com/office/drawing/2014/main" id="{00000000-0008-0000-0100-00009F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86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0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865" name="Picture 2" descr="http://ad.yieldmanager.com/pixel?adv=274138&amp;code=PWYOR7TXD5FUDA25WXX5HI_n&amp;t=2">
          <a:extLst>
            <a:ext uri="{FF2B5EF4-FFF2-40B4-BE49-F238E27FC236}">
              <a16:creationId xmlns:a16="http://schemas.microsoft.com/office/drawing/2014/main" id="{00000000-0008-0000-0100-0000A1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86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2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867" name="Picture 2" descr="http://ad.yieldmanager.com/pixel?adv=274138&amp;code=PWYOR7TXD5FUDA25WXX5HI_n&amp;t=2">
          <a:extLst>
            <a:ext uri="{FF2B5EF4-FFF2-40B4-BE49-F238E27FC236}">
              <a16:creationId xmlns:a16="http://schemas.microsoft.com/office/drawing/2014/main" id="{00000000-0008-0000-0100-0000A3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86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4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869" name="Picture 2" descr="http://ad.yieldmanager.com/pixel?adv=274138&amp;code=PWYOR7TXD5FUDA25WXX5HI_n&amp;t=2">
          <a:extLst>
            <a:ext uri="{FF2B5EF4-FFF2-40B4-BE49-F238E27FC236}">
              <a16:creationId xmlns:a16="http://schemas.microsoft.com/office/drawing/2014/main" id="{00000000-0008-0000-0100-0000A5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87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6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871" name="Picture 2" descr="http://ad.yieldmanager.com/pixel?adv=274138&amp;code=PWYOR7TXD5FUDA25WXX5HI_n&amp;t=2">
          <a:extLst>
            <a:ext uri="{FF2B5EF4-FFF2-40B4-BE49-F238E27FC236}">
              <a16:creationId xmlns:a16="http://schemas.microsoft.com/office/drawing/2014/main" id="{00000000-0008-0000-0100-0000A7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87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8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873" name="Picture 2" descr="http://ad.yieldmanager.com/pixel?adv=274138&amp;code=PWYOR7TXD5FUDA25WXX5HI_n&amp;t=2">
          <a:extLst>
            <a:ext uri="{FF2B5EF4-FFF2-40B4-BE49-F238E27FC236}">
              <a16:creationId xmlns:a16="http://schemas.microsoft.com/office/drawing/2014/main" id="{00000000-0008-0000-0100-0000A9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87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A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875" name="Picture 2" descr="http://ad.yieldmanager.com/pixel?adv=274138&amp;code=PWYOR7TXD5FUDA25WXX5HI_n&amp;t=2">
          <a:extLst>
            <a:ext uri="{FF2B5EF4-FFF2-40B4-BE49-F238E27FC236}">
              <a16:creationId xmlns:a16="http://schemas.microsoft.com/office/drawing/2014/main" id="{00000000-0008-0000-0100-0000AB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87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C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877" name="Picture 2" descr="http://ad.yieldmanager.com/pixel?adv=274138&amp;code=PWYOR7TXD5FUDA25WXX5HI_n&amp;t=2">
          <a:extLst>
            <a:ext uri="{FF2B5EF4-FFF2-40B4-BE49-F238E27FC236}">
              <a16:creationId xmlns:a16="http://schemas.microsoft.com/office/drawing/2014/main" id="{00000000-0008-0000-0100-0000AD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87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AE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879" name="Picture 2" descr="http://ad.yieldmanager.com/pixel?adv=274138&amp;code=PWYOR7TXD5FUDA25WXX5HI_n&amp;t=2">
          <a:extLst>
            <a:ext uri="{FF2B5EF4-FFF2-40B4-BE49-F238E27FC236}">
              <a16:creationId xmlns:a16="http://schemas.microsoft.com/office/drawing/2014/main" id="{00000000-0008-0000-0100-0000AF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88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0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881" name="Picture 2" descr="http://ad.yieldmanager.com/pixel?adv=274138&amp;code=PWYOR7TXD5FUDA25WXX5HI_n&amp;t=2">
          <a:extLst>
            <a:ext uri="{FF2B5EF4-FFF2-40B4-BE49-F238E27FC236}">
              <a16:creationId xmlns:a16="http://schemas.microsoft.com/office/drawing/2014/main" id="{00000000-0008-0000-0100-0000B1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88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2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883" name="Picture 2" descr="http://ad.yieldmanager.com/pixel?adv=274138&amp;code=PWYOR7TXD5FUDA25WXX5HI_n&amp;t=2">
          <a:extLst>
            <a:ext uri="{FF2B5EF4-FFF2-40B4-BE49-F238E27FC236}">
              <a16:creationId xmlns:a16="http://schemas.microsoft.com/office/drawing/2014/main" id="{00000000-0008-0000-0100-0000B3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88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4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885" name="Picture 2" descr="http://ad.yieldmanager.com/pixel?adv=274138&amp;code=PWYOR7TXD5FUDA25WXX5HI_n&amp;t=2">
          <a:extLst>
            <a:ext uri="{FF2B5EF4-FFF2-40B4-BE49-F238E27FC236}">
              <a16:creationId xmlns:a16="http://schemas.microsoft.com/office/drawing/2014/main" id="{00000000-0008-0000-0100-0000B5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88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6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887" name="Picture 2" descr="http://ad.yieldmanager.com/pixel?adv=274138&amp;code=PWYOR7TXD5FUDA25WXX5HI_n&amp;t=2">
          <a:extLst>
            <a:ext uri="{FF2B5EF4-FFF2-40B4-BE49-F238E27FC236}">
              <a16:creationId xmlns:a16="http://schemas.microsoft.com/office/drawing/2014/main" id="{00000000-0008-0000-0100-0000B7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88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8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889" name="Picture 2" descr="http://ad.yieldmanager.com/pixel?adv=274138&amp;code=PWYOR7TXD5FUDA25WXX5HI_n&amp;t=2">
          <a:extLst>
            <a:ext uri="{FF2B5EF4-FFF2-40B4-BE49-F238E27FC236}">
              <a16:creationId xmlns:a16="http://schemas.microsoft.com/office/drawing/2014/main" id="{00000000-0008-0000-0100-0000B9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89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A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891" name="Picture 2" descr="http://ad.yieldmanager.com/pixel?adv=274138&amp;code=PWYOR7TXD5FUDA25WXX5HI_n&amp;t=2">
          <a:extLst>
            <a:ext uri="{FF2B5EF4-FFF2-40B4-BE49-F238E27FC236}">
              <a16:creationId xmlns:a16="http://schemas.microsoft.com/office/drawing/2014/main" id="{00000000-0008-0000-0100-0000BB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89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C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893" name="Picture 2" descr="http://ad.yieldmanager.com/pixel?adv=274138&amp;code=PWYOR7TXD5FUDA25WXX5HI_n&amp;t=2">
          <a:extLst>
            <a:ext uri="{FF2B5EF4-FFF2-40B4-BE49-F238E27FC236}">
              <a16:creationId xmlns:a16="http://schemas.microsoft.com/office/drawing/2014/main" id="{00000000-0008-0000-0100-0000BD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89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BE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895" name="Picture 2" descr="http://ad.yieldmanager.com/pixel?adv=274138&amp;code=PWYOR7TXD5FUDA25WXX5HI_n&amp;t=2">
          <a:extLst>
            <a:ext uri="{FF2B5EF4-FFF2-40B4-BE49-F238E27FC236}">
              <a16:creationId xmlns:a16="http://schemas.microsoft.com/office/drawing/2014/main" id="{00000000-0008-0000-0100-0000BF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89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0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897" name="Picture 2" descr="http://ad.yieldmanager.com/pixel?adv=274138&amp;code=PWYOR7TXD5FUDA25WXX5HI_n&amp;t=2">
          <a:extLst>
            <a:ext uri="{FF2B5EF4-FFF2-40B4-BE49-F238E27FC236}">
              <a16:creationId xmlns:a16="http://schemas.microsoft.com/office/drawing/2014/main" id="{00000000-0008-0000-0100-0000C1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89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2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899" name="Picture 2" descr="http://ad.yieldmanager.com/pixel?adv=274138&amp;code=PWYOR7TXD5FUDA25WXX5HI_n&amp;t=2">
          <a:extLst>
            <a:ext uri="{FF2B5EF4-FFF2-40B4-BE49-F238E27FC236}">
              <a16:creationId xmlns:a16="http://schemas.microsoft.com/office/drawing/2014/main" id="{00000000-0008-0000-0100-0000C3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90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4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901" name="Picture 2" descr="http://ad.yieldmanager.com/pixel?adv=274138&amp;code=PWYOR7TXD5FUDA25WXX5HI_n&amp;t=2">
          <a:extLst>
            <a:ext uri="{FF2B5EF4-FFF2-40B4-BE49-F238E27FC236}">
              <a16:creationId xmlns:a16="http://schemas.microsoft.com/office/drawing/2014/main" id="{00000000-0008-0000-0100-0000C5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90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6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903" name="Picture 2" descr="http://ad.yieldmanager.com/pixel?adv=274138&amp;code=PWYOR7TXD5FUDA25WXX5HI_n&amp;t=2">
          <a:extLst>
            <a:ext uri="{FF2B5EF4-FFF2-40B4-BE49-F238E27FC236}">
              <a16:creationId xmlns:a16="http://schemas.microsoft.com/office/drawing/2014/main" id="{00000000-0008-0000-0100-0000C7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90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8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905" name="Picture 2" descr="http://ad.yieldmanager.com/pixel?adv=274138&amp;code=PWYOR7TXD5FUDA25WXX5HI_n&amp;t=2">
          <a:extLst>
            <a:ext uri="{FF2B5EF4-FFF2-40B4-BE49-F238E27FC236}">
              <a16:creationId xmlns:a16="http://schemas.microsoft.com/office/drawing/2014/main" id="{00000000-0008-0000-0100-0000C9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90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A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907" name="Picture 2" descr="http://ad.yieldmanager.com/pixel?adv=274138&amp;code=PWYOR7TXD5FUDA25WXX5HI_n&amp;t=2">
          <a:extLst>
            <a:ext uri="{FF2B5EF4-FFF2-40B4-BE49-F238E27FC236}">
              <a16:creationId xmlns:a16="http://schemas.microsoft.com/office/drawing/2014/main" id="{00000000-0008-0000-0100-0000CB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90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C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909" name="Picture 2" descr="http://ad.yieldmanager.com/pixel?adv=274138&amp;code=PWYOR7TXD5FUDA25WXX5HI_n&amp;t=2">
          <a:extLst>
            <a:ext uri="{FF2B5EF4-FFF2-40B4-BE49-F238E27FC236}">
              <a16:creationId xmlns:a16="http://schemas.microsoft.com/office/drawing/2014/main" id="{00000000-0008-0000-0100-0000CD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91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CE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911" name="Picture 2" descr="http://ad.yieldmanager.com/pixel?adv=274138&amp;code=PWYOR7TXD5FUDA25WXX5HI_n&amp;t=2">
          <a:extLst>
            <a:ext uri="{FF2B5EF4-FFF2-40B4-BE49-F238E27FC236}">
              <a16:creationId xmlns:a16="http://schemas.microsoft.com/office/drawing/2014/main" id="{00000000-0008-0000-0100-0000CF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91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0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913" name="Picture 2" descr="http://ad.yieldmanager.com/pixel?adv=274138&amp;code=PWYOR7TXD5FUDA25WXX5HI_n&amp;t=2">
          <a:extLst>
            <a:ext uri="{FF2B5EF4-FFF2-40B4-BE49-F238E27FC236}">
              <a16:creationId xmlns:a16="http://schemas.microsoft.com/office/drawing/2014/main" id="{00000000-0008-0000-0100-0000D1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91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2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915" name="Picture 2" descr="http://ad.yieldmanager.com/pixel?adv=274138&amp;code=PWYOR7TXD5FUDA25WXX5HI_n&amp;t=2">
          <a:extLst>
            <a:ext uri="{FF2B5EF4-FFF2-40B4-BE49-F238E27FC236}">
              <a16:creationId xmlns:a16="http://schemas.microsoft.com/office/drawing/2014/main" id="{00000000-0008-0000-0100-0000D3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91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4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917" name="Picture 2" descr="http://ad.yieldmanager.com/pixel?adv=274138&amp;code=PWYOR7TXD5FUDA25WXX5HI_n&amp;t=2">
          <a:extLst>
            <a:ext uri="{FF2B5EF4-FFF2-40B4-BE49-F238E27FC236}">
              <a16:creationId xmlns:a16="http://schemas.microsoft.com/office/drawing/2014/main" id="{00000000-0008-0000-0100-0000D5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91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6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919" name="Picture 2" descr="http://ad.yieldmanager.com/pixel?adv=274138&amp;code=PWYOR7TXD5FUDA25WXX5HI_n&amp;t=2">
          <a:extLst>
            <a:ext uri="{FF2B5EF4-FFF2-40B4-BE49-F238E27FC236}">
              <a16:creationId xmlns:a16="http://schemas.microsoft.com/office/drawing/2014/main" id="{00000000-0008-0000-0100-0000D7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92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8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921" name="Picture 2" descr="http://ad.yieldmanager.com/pixel?adv=274138&amp;code=PWYOR7TXD5FUDA25WXX5HI_n&amp;t=2">
          <a:extLst>
            <a:ext uri="{FF2B5EF4-FFF2-40B4-BE49-F238E27FC236}">
              <a16:creationId xmlns:a16="http://schemas.microsoft.com/office/drawing/2014/main" id="{00000000-0008-0000-0100-0000D9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92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A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923" name="Picture 2" descr="http://ad.yieldmanager.com/pixel?adv=274138&amp;code=PWYOR7TXD5FUDA25WXX5HI_n&amp;t=2">
          <a:extLst>
            <a:ext uri="{FF2B5EF4-FFF2-40B4-BE49-F238E27FC236}">
              <a16:creationId xmlns:a16="http://schemas.microsoft.com/office/drawing/2014/main" id="{00000000-0008-0000-0100-0000DB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92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C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925" name="Picture 2" descr="http://ad.yieldmanager.com/pixel?adv=274138&amp;code=PWYOR7TXD5FUDA25WXX5HI_n&amp;t=2">
          <a:extLst>
            <a:ext uri="{FF2B5EF4-FFF2-40B4-BE49-F238E27FC236}">
              <a16:creationId xmlns:a16="http://schemas.microsoft.com/office/drawing/2014/main" id="{00000000-0008-0000-0100-0000DD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92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DE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927" name="Picture 2" descr="http://ad.yieldmanager.com/pixel?adv=274138&amp;code=PWYOR7TXD5FUDA25WXX5HI_n&amp;t=2">
          <a:extLst>
            <a:ext uri="{FF2B5EF4-FFF2-40B4-BE49-F238E27FC236}">
              <a16:creationId xmlns:a16="http://schemas.microsoft.com/office/drawing/2014/main" id="{00000000-0008-0000-0100-0000DF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92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0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929" name="Picture 2" descr="http://ad.yieldmanager.com/pixel?adv=274138&amp;code=PWYOR7TXD5FUDA25WXX5HI_n&amp;t=2">
          <a:extLst>
            <a:ext uri="{FF2B5EF4-FFF2-40B4-BE49-F238E27FC236}">
              <a16:creationId xmlns:a16="http://schemas.microsoft.com/office/drawing/2014/main" id="{00000000-0008-0000-0100-0000E1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93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2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931" name="Picture 2" descr="http://ad.yieldmanager.com/pixel?adv=274138&amp;code=PWYOR7TXD5FUDA25WXX5HI_n&amp;t=2">
          <a:extLst>
            <a:ext uri="{FF2B5EF4-FFF2-40B4-BE49-F238E27FC236}">
              <a16:creationId xmlns:a16="http://schemas.microsoft.com/office/drawing/2014/main" id="{00000000-0008-0000-0100-0000E3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93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4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933" name="Picture 2" descr="http://ad.yieldmanager.com/pixel?adv=274138&amp;code=PWYOR7TXD5FUDA25WXX5HI_n&amp;t=2">
          <a:extLst>
            <a:ext uri="{FF2B5EF4-FFF2-40B4-BE49-F238E27FC236}">
              <a16:creationId xmlns:a16="http://schemas.microsoft.com/office/drawing/2014/main" id="{00000000-0008-0000-0100-0000E5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93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6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935" name="Picture 2" descr="http://ad.yieldmanager.com/pixel?adv=274138&amp;code=PWYOR7TXD5FUDA25WXX5HI_n&amp;t=2">
          <a:extLst>
            <a:ext uri="{FF2B5EF4-FFF2-40B4-BE49-F238E27FC236}">
              <a16:creationId xmlns:a16="http://schemas.microsoft.com/office/drawing/2014/main" id="{00000000-0008-0000-0100-0000E7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93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8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937" name="Picture 2" descr="http://ad.yieldmanager.com/pixel?adv=274138&amp;code=PWYOR7TXD5FUDA25WXX5HI_n&amp;t=2">
          <a:extLst>
            <a:ext uri="{FF2B5EF4-FFF2-40B4-BE49-F238E27FC236}">
              <a16:creationId xmlns:a16="http://schemas.microsoft.com/office/drawing/2014/main" id="{00000000-0008-0000-0100-0000E9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93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A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939" name="Picture 2" descr="http://ad.yieldmanager.com/pixel?adv=274138&amp;code=PWYOR7TXD5FUDA25WXX5HI_n&amp;t=2">
          <a:extLst>
            <a:ext uri="{FF2B5EF4-FFF2-40B4-BE49-F238E27FC236}">
              <a16:creationId xmlns:a16="http://schemas.microsoft.com/office/drawing/2014/main" id="{00000000-0008-0000-0100-0000EB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94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C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941" name="Picture 2" descr="http://ad.yieldmanager.com/pixel?adv=274138&amp;code=PWYOR7TXD5FUDA25WXX5HI_n&amp;t=2">
          <a:extLst>
            <a:ext uri="{FF2B5EF4-FFF2-40B4-BE49-F238E27FC236}">
              <a16:creationId xmlns:a16="http://schemas.microsoft.com/office/drawing/2014/main" id="{00000000-0008-0000-0100-0000ED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94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EE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943" name="Picture 2" descr="http://ad.yieldmanager.com/pixel?adv=274138&amp;code=PWYOR7TXD5FUDA25WXX5HI_n&amp;t=2">
          <a:extLst>
            <a:ext uri="{FF2B5EF4-FFF2-40B4-BE49-F238E27FC236}">
              <a16:creationId xmlns:a16="http://schemas.microsoft.com/office/drawing/2014/main" id="{00000000-0008-0000-0100-0000EF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94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0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945" name="Picture 2" descr="http://ad.yieldmanager.com/pixel?adv=274138&amp;code=PWYOR7TXD5FUDA25WXX5HI_n&amp;t=2">
          <a:extLst>
            <a:ext uri="{FF2B5EF4-FFF2-40B4-BE49-F238E27FC236}">
              <a16:creationId xmlns:a16="http://schemas.microsoft.com/office/drawing/2014/main" id="{00000000-0008-0000-0100-0000F1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94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2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947" name="Picture 2" descr="http://ad.yieldmanager.com/pixel?adv=274138&amp;code=PWYOR7TXD5FUDA25WXX5HI_n&amp;t=2">
          <a:extLst>
            <a:ext uri="{FF2B5EF4-FFF2-40B4-BE49-F238E27FC236}">
              <a16:creationId xmlns:a16="http://schemas.microsoft.com/office/drawing/2014/main" id="{00000000-0008-0000-0100-0000F3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94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4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949" name="Picture 2" descr="http://ad.yieldmanager.com/pixel?adv=274138&amp;code=PWYOR7TXD5FUDA25WXX5HI_n&amp;t=2">
          <a:extLst>
            <a:ext uri="{FF2B5EF4-FFF2-40B4-BE49-F238E27FC236}">
              <a16:creationId xmlns:a16="http://schemas.microsoft.com/office/drawing/2014/main" id="{00000000-0008-0000-0100-0000F5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95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6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951" name="Picture 2" descr="http://ad.yieldmanager.com/pixel?adv=274138&amp;code=PWYOR7TXD5FUDA25WXX5HI_n&amp;t=2">
          <a:extLst>
            <a:ext uri="{FF2B5EF4-FFF2-40B4-BE49-F238E27FC236}">
              <a16:creationId xmlns:a16="http://schemas.microsoft.com/office/drawing/2014/main" id="{00000000-0008-0000-0100-0000F7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95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8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953" name="Picture 2" descr="http://ad.yieldmanager.com/pixel?adv=274138&amp;code=PWYOR7TXD5FUDA25WXX5HI_n&amp;t=2">
          <a:extLst>
            <a:ext uri="{FF2B5EF4-FFF2-40B4-BE49-F238E27FC236}">
              <a16:creationId xmlns:a16="http://schemas.microsoft.com/office/drawing/2014/main" id="{00000000-0008-0000-0100-0000F9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95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A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955" name="Picture 2" descr="http://ad.yieldmanager.com/pixel?adv=274138&amp;code=PWYOR7TXD5FUDA25WXX5HI_n&amp;t=2">
          <a:extLst>
            <a:ext uri="{FF2B5EF4-FFF2-40B4-BE49-F238E27FC236}">
              <a16:creationId xmlns:a16="http://schemas.microsoft.com/office/drawing/2014/main" id="{00000000-0008-0000-0100-0000FB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95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C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957" name="Picture 2" descr="http://ad.yieldmanager.com/pixel?adv=274138&amp;code=PWYOR7TXD5FUDA25WXX5HI_n&amp;t=2">
          <a:extLst>
            <a:ext uri="{FF2B5EF4-FFF2-40B4-BE49-F238E27FC236}">
              <a16:creationId xmlns:a16="http://schemas.microsoft.com/office/drawing/2014/main" id="{00000000-0008-0000-0100-0000FD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95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FE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959" name="Picture 2" descr="http://ad.yieldmanager.com/pixel?adv=274138&amp;code=PWYOR7TXD5FUDA25WXX5HI_n&amp;t=2">
          <a:extLst>
            <a:ext uri="{FF2B5EF4-FFF2-40B4-BE49-F238E27FC236}">
              <a16:creationId xmlns:a16="http://schemas.microsoft.com/office/drawing/2014/main" id="{00000000-0008-0000-0100-0000FF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96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0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961" name="Picture 2" descr="http://ad.yieldmanager.com/pixel?adv=274138&amp;code=PWYOR7TXD5FUDA25WXX5HI_n&amp;t=2">
          <a:extLst>
            <a:ext uri="{FF2B5EF4-FFF2-40B4-BE49-F238E27FC236}">
              <a16:creationId xmlns:a16="http://schemas.microsoft.com/office/drawing/2014/main" id="{00000000-0008-0000-0100-000001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96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2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963" name="Picture 2" descr="http://ad.yieldmanager.com/pixel?adv=274138&amp;code=PWYOR7TXD5FUDA25WXX5HI_n&amp;t=2">
          <a:extLst>
            <a:ext uri="{FF2B5EF4-FFF2-40B4-BE49-F238E27FC236}">
              <a16:creationId xmlns:a16="http://schemas.microsoft.com/office/drawing/2014/main" id="{00000000-0008-0000-0100-000003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96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4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965" name="Picture 2" descr="http://ad.yieldmanager.com/pixel?adv=274138&amp;code=PWYOR7TXD5FUDA25WXX5HI_n&amp;t=2">
          <a:extLst>
            <a:ext uri="{FF2B5EF4-FFF2-40B4-BE49-F238E27FC236}">
              <a16:creationId xmlns:a16="http://schemas.microsoft.com/office/drawing/2014/main" id="{00000000-0008-0000-0100-000005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96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6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967" name="Picture 2" descr="http://ad.yieldmanager.com/pixel?adv=274138&amp;code=PWYOR7TXD5FUDA25WXX5HI_n&amp;t=2">
          <a:extLst>
            <a:ext uri="{FF2B5EF4-FFF2-40B4-BE49-F238E27FC236}">
              <a16:creationId xmlns:a16="http://schemas.microsoft.com/office/drawing/2014/main" id="{00000000-0008-0000-0100-000007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96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8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969" name="Picture 2" descr="http://ad.yieldmanager.com/pixel?adv=274138&amp;code=PWYOR7TXD5FUDA25WXX5HI_n&amp;t=2">
          <a:extLst>
            <a:ext uri="{FF2B5EF4-FFF2-40B4-BE49-F238E27FC236}">
              <a16:creationId xmlns:a16="http://schemas.microsoft.com/office/drawing/2014/main" id="{00000000-0008-0000-0100-000009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97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A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971" name="Picture 2" descr="http://ad.yieldmanager.com/pixel?adv=274138&amp;code=PWYOR7TXD5FUDA25WXX5HI_n&amp;t=2">
          <a:extLst>
            <a:ext uri="{FF2B5EF4-FFF2-40B4-BE49-F238E27FC236}">
              <a16:creationId xmlns:a16="http://schemas.microsoft.com/office/drawing/2014/main" id="{00000000-0008-0000-0100-00000B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97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C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973" name="Picture 2" descr="http://ad.yieldmanager.com/pixel?adv=274138&amp;code=PWYOR7TXD5FUDA25WXX5HI_n&amp;t=2">
          <a:extLst>
            <a:ext uri="{FF2B5EF4-FFF2-40B4-BE49-F238E27FC236}">
              <a16:creationId xmlns:a16="http://schemas.microsoft.com/office/drawing/2014/main" id="{00000000-0008-0000-0100-00000D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97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0E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975" name="Picture 2" descr="http://ad.yieldmanager.com/pixel?adv=274138&amp;code=PWYOR7TXD5FUDA25WXX5HI_n&amp;t=2">
          <a:extLst>
            <a:ext uri="{FF2B5EF4-FFF2-40B4-BE49-F238E27FC236}">
              <a16:creationId xmlns:a16="http://schemas.microsoft.com/office/drawing/2014/main" id="{00000000-0008-0000-0100-00000F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97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0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977" name="Picture 2" descr="http://ad.yieldmanager.com/pixel?adv=274138&amp;code=PWYOR7TXD5FUDA25WXX5HI_n&amp;t=2">
          <a:extLst>
            <a:ext uri="{FF2B5EF4-FFF2-40B4-BE49-F238E27FC236}">
              <a16:creationId xmlns:a16="http://schemas.microsoft.com/office/drawing/2014/main" id="{00000000-0008-0000-0100-000011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97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2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979" name="Picture 2" descr="http://ad.yieldmanager.com/pixel?adv=274138&amp;code=PWYOR7TXD5FUDA25WXX5HI_n&amp;t=2">
          <a:extLst>
            <a:ext uri="{FF2B5EF4-FFF2-40B4-BE49-F238E27FC236}">
              <a16:creationId xmlns:a16="http://schemas.microsoft.com/office/drawing/2014/main" id="{00000000-0008-0000-0100-000013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98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4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981" name="Picture 2" descr="http://ad.yieldmanager.com/pixel?adv=274138&amp;code=PWYOR7TXD5FUDA25WXX5HI_n&amp;t=2">
          <a:extLst>
            <a:ext uri="{FF2B5EF4-FFF2-40B4-BE49-F238E27FC236}">
              <a16:creationId xmlns:a16="http://schemas.microsoft.com/office/drawing/2014/main" id="{00000000-0008-0000-0100-000015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98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6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983" name="Picture 2" descr="http://ad.yieldmanager.com/pixel?adv=274138&amp;code=PWYOR7TXD5FUDA25WXX5HI_n&amp;t=2">
          <a:extLst>
            <a:ext uri="{FF2B5EF4-FFF2-40B4-BE49-F238E27FC236}">
              <a16:creationId xmlns:a16="http://schemas.microsoft.com/office/drawing/2014/main" id="{00000000-0008-0000-0100-000017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98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8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985" name="Picture 2" descr="http://ad.yieldmanager.com/pixel?adv=274138&amp;code=PWYOR7TXD5FUDA25WXX5HI_n&amp;t=2">
          <a:extLst>
            <a:ext uri="{FF2B5EF4-FFF2-40B4-BE49-F238E27FC236}">
              <a16:creationId xmlns:a16="http://schemas.microsoft.com/office/drawing/2014/main" id="{00000000-0008-0000-0100-000019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98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A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987" name="Picture 2" descr="http://ad.yieldmanager.com/pixel?adv=274138&amp;code=PWYOR7TXD5FUDA25WXX5HI_n&amp;t=2">
          <a:extLst>
            <a:ext uri="{FF2B5EF4-FFF2-40B4-BE49-F238E27FC236}">
              <a16:creationId xmlns:a16="http://schemas.microsoft.com/office/drawing/2014/main" id="{00000000-0008-0000-0100-00001B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98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C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989" name="Picture 2" descr="http://ad.yieldmanager.com/pixel?adv=274138&amp;code=PWYOR7TXD5FUDA25WXX5HI_n&amp;t=2">
          <a:extLst>
            <a:ext uri="{FF2B5EF4-FFF2-40B4-BE49-F238E27FC236}">
              <a16:creationId xmlns:a16="http://schemas.microsoft.com/office/drawing/2014/main" id="{00000000-0008-0000-0100-00001D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99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1E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991" name="Picture 2" descr="http://ad.yieldmanager.com/pixel?adv=274138&amp;code=PWYOR7TXD5FUDA25WXX5HI_n&amp;t=2">
          <a:extLst>
            <a:ext uri="{FF2B5EF4-FFF2-40B4-BE49-F238E27FC236}">
              <a16:creationId xmlns:a16="http://schemas.microsoft.com/office/drawing/2014/main" id="{00000000-0008-0000-0100-00001F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99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0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993" name="Picture 2" descr="http://ad.yieldmanager.com/pixel?adv=274138&amp;code=PWYOR7TXD5FUDA25WXX5HI_n&amp;t=2">
          <a:extLst>
            <a:ext uri="{FF2B5EF4-FFF2-40B4-BE49-F238E27FC236}">
              <a16:creationId xmlns:a16="http://schemas.microsoft.com/office/drawing/2014/main" id="{00000000-0008-0000-0100-000021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99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2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995" name="Picture 2" descr="http://ad.yieldmanager.com/pixel?adv=274138&amp;code=PWYOR7TXD5FUDA25WXX5HI_n&amp;t=2">
          <a:extLst>
            <a:ext uri="{FF2B5EF4-FFF2-40B4-BE49-F238E27FC236}">
              <a16:creationId xmlns:a16="http://schemas.microsoft.com/office/drawing/2014/main" id="{00000000-0008-0000-0100-000023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99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4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997" name="Picture 2" descr="http://ad.yieldmanager.com/pixel?adv=274138&amp;code=PWYOR7TXD5FUDA25WXX5HI_n&amp;t=2">
          <a:extLst>
            <a:ext uri="{FF2B5EF4-FFF2-40B4-BE49-F238E27FC236}">
              <a16:creationId xmlns:a16="http://schemas.microsoft.com/office/drawing/2014/main" id="{00000000-0008-0000-0100-000025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699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6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6999" name="Picture 2" descr="http://ad.yieldmanager.com/pixel?adv=274138&amp;code=PWYOR7TXD5FUDA25WXX5HI_n&amp;t=2">
          <a:extLst>
            <a:ext uri="{FF2B5EF4-FFF2-40B4-BE49-F238E27FC236}">
              <a16:creationId xmlns:a16="http://schemas.microsoft.com/office/drawing/2014/main" id="{00000000-0008-0000-0100-000027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700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8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7001" name="Picture 2" descr="http://ad.yieldmanager.com/pixel?adv=274138&amp;code=PWYOR7TXD5FUDA25WXX5HI_n&amp;t=2">
          <a:extLst>
            <a:ext uri="{FF2B5EF4-FFF2-40B4-BE49-F238E27FC236}">
              <a16:creationId xmlns:a16="http://schemas.microsoft.com/office/drawing/2014/main" id="{00000000-0008-0000-0100-000029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700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A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7003" name="Picture 2" descr="http://ad.yieldmanager.com/pixel?adv=274138&amp;code=PWYOR7TXD5FUDA25WXX5HI_n&amp;t=2">
          <a:extLst>
            <a:ext uri="{FF2B5EF4-FFF2-40B4-BE49-F238E27FC236}">
              <a16:creationId xmlns:a16="http://schemas.microsoft.com/office/drawing/2014/main" id="{00000000-0008-0000-0100-00002B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700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C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7005" name="Picture 2" descr="http://ad.yieldmanager.com/pixel?adv=274138&amp;code=PWYOR7TXD5FUDA25WXX5HI_n&amp;t=2">
          <a:extLst>
            <a:ext uri="{FF2B5EF4-FFF2-40B4-BE49-F238E27FC236}">
              <a16:creationId xmlns:a16="http://schemas.microsoft.com/office/drawing/2014/main" id="{00000000-0008-0000-0100-00002D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700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2E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7007" name="Picture 2" descr="http://ad.yieldmanager.com/pixel?adv=274138&amp;code=PWYOR7TXD5FUDA25WXX5HI_n&amp;t=2">
          <a:extLst>
            <a:ext uri="{FF2B5EF4-FFF2-40B4-BE49-F238E27FC236}">
              <a16:creationId xmlns:a16="http://schemas.microsoft.com/office/drawing/2014/main" id="{00000000-0008-0000-0100-00002F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700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0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7009" name="Picture 2" descr="http://ad.yieldmanager.com/pixel?adv=274138&amp;code=PWYOR7TXD5FUDA25WXX5HI_n&amp;t=2">
          <a:extLst>
            <a:ext uri="{FF2B5EF4-FFF2-40B4-BE49-F238E27FC236}">
              <a16:creationId xmlns:a16="http://schemas.microsoft.com/office/drawing/2014/main" id="{00000000-0008-0000-0100-000031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701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2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7011" name="Picture 2" descr="http://ad.yieldmanager.com/pixel?adv=274138&amp;code=PWYOR7TXD5FUDA25WXX5HI_n&amp;t=2">
          <a:extLst>
            <a:ext uri="{FF2B5EF4-FFF2-40B4-BE49-F238E27FC236}">
              <a16:creationId xmlns:a16="http://schemas.microsoft.com/office/drawing/2014/main" id="{00000000-0008-0000-0100-000033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701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4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7013" name="Picture 2" descr="http://ad.yieldmanager.com/pixel?adv=274138&amp;code=PWYOR7TXD5FUDA25WXX5HI_n&amp;t=2">
          <a:extLst>
            <a:ext uri="{FF2B5EF4-FFF2-40B4-BE49-F238E27FC236}">
              <a16:creationId xmlns:a16="http://schemas.microsoft.com/office/drawing/2014/main" id="{00000000-0008-0000-0100-000035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701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6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7015" name="Picture 2" descr="http://ad.yieldmanager.com/pixel?adv=274138&amp;code=PWYOR7TXD5FUDA25WXX5HI_n&amp;t=2">
          <a:extLst>
            <a:ext uri="{FF2B5EF4-FFF2-40B4-BE49-F238E27FC236}">
              <a16:creationId xmlns:a16="http://schemas.microsoft.com/office/drawing/2014/main" id="{00000000-0008-0000-0100-000037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701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8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7017" name="Picture 2" descr="http://ad.yieldmanager.com/pixel?adv=274138&amp;code=PWYOR7TXD5FUDA25WXX5HI_n&amp;t=2">
          <a:extLst>
            <a:ext uri="{FF2B5EF4-FFF2-40B4-BE49-F238E27FC236}">
              <a16:creationId xmlns:a16="http://schemas.microsoft.com/office/drawing/2014/main" id="{00000000-0008-0000-0100-000039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701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A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7019" name="Picture 2" descr="http://ad.yieldmanager.com/pixel?adv=274138&amp;code=PWYOR7TXD5FUDA25WXX5HI_n&amp;t=2">
          <a:extLst>
            <a:ext uri="{FF2B5EF4-FFF2-40B4-BE49-F238E27FC236}">
              <a16:creationId xmlns:a16="http://schemas.microsoft.com/office/drawing/2014/main" id="{00000000-0008-0000-0100-00003B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702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C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7021" name="Picture 2" descr="http://ad.yieldmanager.com/pixel?adv=274138&amp;code=PWYOR7TXD5FUDA25WXX5HI_n&amp;t=2">
          <a:extLst>
            <a:ext uri="{FF2B5EF4-FFF2-40B4-BE49-F238E27FC236}">
              <a16:creationId xmlns:a16="http://schemas.microsoft.com/office/drawing/2014/main" id="{00000000-0008-0000-0100-00003D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702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3E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7023" name="Picture 2" descr="http://ad.yieldmanager.com/pixel?adv=274138&amp;code=PWYOR7TXD5FUDA25WXX5HI_n&amp;t=2">
          <a:extLst>
            <a:ext uri="{FF2B5EF4-FFF2-40B4-BE49-F238E27FC236}">
              <a16:creationId xmlns:a16="http://schemas.microsoft.com/office/drawing/2014/main" id="{00000000-0008-0000-0100-00003F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702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0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7025" name="Picture 2" descr="http://ad.yieldmanager.com/pixel?adv=274138&amp;code=PWYOR7TXD5FUDA25WXX5HI_n&amp;t=2">
          <a:extLst>
            <a:ext uri="{FF2B5EF4-FFF2-40B4-BE49-F238E27FC236}">
              <a16:creationId xmlns:a16="http://schemas.microsoft.com/office/drawing/2014/main" id="{00000000-0008-0000-0100-000041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702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2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7027" name="Picture 2" descr="http://ad.yieldmanager.com/pixel?adv=274138&amp;code=PWYOR7TXD5FUDA25WXX5HI_n&amp;t=2">
          <a:extLst>
            <a:ext uri="{FF2B5EF4-FFF2-40B4-BE49-F238E27FC236}">
              <a16:creationId xmlns:a16="http://schemas.microsoft.com/office/drawing/2014/main" id="{00000000-0008-0000-0100-000043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702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4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7029" name="Picture 2" descr="http://ad.yieldmanager.com/pixel?adv=274138&amp;code=PWYOR7TXD5FUDA25WXX5HI_n&amp;t=2">
          <a:extLst>
            <a:ext uri="{FF2B5EF4-FFF2-40B4-BE49-F238E27FC236}">
              <a16:creationId xmlns:a16="http://schemas.microsoft.com/office/drawing/2014/main" id="{00000000-0008-0000-0100-000045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703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6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7031" name="Picture 2" descr="http://ad.yieldmanager.com/pixel?adv=274138&amp;code=PWYOR7TXD5FUDA25WXX5HI_n&amp;t=2">
          <a:extLst>
            <a:ext uri="{FF2B5EF4-FFF2-40B4-BE49-F238E27FC236}">
              <a16:creationId xmlns:a16="http://schemas.microsoft.com/office/drawing/2014/main" id="{00000000-0008-0000-0100-000047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703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8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7033" name="Picture 2" descr="http://ad.yieldmanager.com/pixel?adv=274138&amp;code=PWYOR7TXD5FUDA25WXX5HI_n&amp;t=2">
          <a:extLst>
            <a:ext uri="{FF2B5EF4-FFF2-40B4-BE49-F238E27FC236}">
              <a16:creationId xmlns:a16="http://schemas.microsoft.com/office/drawing/2014/main" id="{00000000-0008-0000-0100-000049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703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A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7035" name="Picture 2" descr="http://ad.yieldmanager.com/pixel?adv=274138&amp;code=PWYOR7TXD5FUDA25WXX5HI_n&amp;t=2">
          <a:extLst>
            <a:ext uri="{FF2B5EF4-FFF2-40B4-BE49-F238E27FC236}">
              <a16:creationId xmlns:a16="http://schemas.microsoft.com/office/drawing/2014/main" id="{00000000-0008-0000-0100-00004B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703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C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7037" name="Picture 2" descr="http://ad.yieldmanager.com/pixel?adv=274138&amp;code=PWYOR7TXD5FUDA25WXX5HI_n&amp;t=2">
          <a:extLst>
            <a:ext uri="{FF2B5EF4-FFF2-40B4-BE49-F238E27FC236}">
              <a16:creationId xmlns:a16="http://schemas.microsoft.com/office/drawing/2014/main" id="{00000000-0008-0000-0100-00004D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703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4E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7039" name="Picture 2" descr="http://ad.yieldmanager.com/pixel?adv=274138&amp;code=PWYOR7TXD5FUDA25WXX5HI_n&amp;t=2">
          <a:extLst>
            <a:ext uri="{FF2B5EF4-FFF2-40B4-BE49-F238E27FC236}">
              <a16:creationId xmlns:a16="http://schemas.microsoft.com/office/drawing/2014/main" id="{00000000-0008-0000-0100-00004F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704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0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7041" name="Picture 2" descr="http://ad.yieldmanager.com/pixel?adv=274138&amp;code=PWYOR7TXD5FUDA25WXX5HI_n&amp;t=2">
          <a:extLst>
            <a:ext uri="{FF2B5EF4-FFF2-40B4-BE49-F238E27FC236}">
              <a16:creationId xmlns:a16="http://schemas.microsoft.com/office/drawing/2014/main" id="{00000000-0008-0000-0100-000051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704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2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7043" name="Picture 2" descr="http://ad.yieldmanager.com/pixel?adv=274138&amp;code=PWYOR7TXD5FUDA25WXX5HI_n&amp;t=2">
          <a:extLst>
            <a:ext uri="{FF2B5EF4-FFF2-40B4-BE49-F238E27FC236}">
              <a16:creationId xmlns:a16="http://schemas.microsoft.com/office/drawing/2014/main" id="{00000000-0008-0000-0100-000053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704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4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7045" name="Picture 2" descr="http://ad.yieldmanager.com/pixel?adv=274138&amp;code=PWYOR7TXD5FUDA25WXX5HI_n&amp;t=2">
          <a:extLst>
            <a:ext uri="{FF2B5EF4-FFF2-40B4-BE49-F238E27FC236}">
              <a16:creationId xmlns:a16="http://schemas.microsoft.com/office/drawing/2014/main" id="{00000000-0008-0000-0100-000055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704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6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7047" name="Picture 2" descr="http://ad.yieldmanager.com/pixel?adv=274138&amp;code=PWYOR7TXD5FUDA25WXX5HI_n&amp;t=2">
          <a:extLst>
            <a:ext uri="{FF2B5EF4-FFF2-40B4-BE49-F238E27FC236}">
              <a16:creationId xmlns:a16="http://schemas.microsoft.com/office/drawing/2014/main" id="{00000000-0008-0000-0100-000057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704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8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7049" name="Picture 2" descr="http://ad.yieldmanager.com/pixel?adv=274138&amp;code=PWYOR7TXD5FUDA25WXX5HI_n&amp;t=2">
          <a:extLst>
            <a:ext uri="{FF2B5EF4-FFF2-40B4-BE49-F238E27FC236}">
              <a16:creationId xmlns:a16="http://schemas.microsoft.com/office/drawing/2014/main" id="{00000000-0008-0000-0100-000059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705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A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7051" name="Picture 2" descr="http://ad.yieldmanager.com/pixel?adv=274138&amp;code=PWYOR7TXD5FUDA25WXX5HI_n&amp;t=2">
          <a:extLst>
            <a:ext uri="{FF2B5EF4-FFF2-40B4-BE49-F238E27FC236}">
              <a16:creationId xmlns:a16="http://schemas.microsoft.com/office/drawing/2014/main" id="{00000000-0008-0000-0100-00005B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705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C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7053" name="Picture 2" descr="http://ad.yieldmanager.com/pixel?adv=274138&amp;code=PWYOR7TXD5FUDA25WXX5HI_n&amp;t=2">
          <a:extLst>
            <a:ext uri="{FF2B5EF4-FFF2-40B4-BE49-F238E27FC236}">
              <a16:creationId xmlns:a16="http://schemas.microsoft.com/office/drawing/2014/main" id="{00000000-0008-0000-0100-00005D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705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5E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7055" name="Picture 2" descr="http://ad.yieldmanager.com/pixel?adv=274138&amp;code=PWYOR7TXD5FUDA25WXX5HI_n&amp;t=2">
          <a:extLst>
            <a:ext uri="{FF2B5EF4-FFF2-40B4-BE49-F238E27FC236}">
              <a16:creationId xmlns:a16="http://schemas.microsoft.com/office/drawing/2014/main" id="{00000000-0008-0000-0100-00005F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705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0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7057" name="Picture 2" descr="http://ad.yieldmanager.com/pixel?adv=274138&amp;code=PWYOR7TXD5FUDA25WXX5HI_n&amp;t=2">
          <a:extLst>
            <a:ext uri="{FF2B5EF4-FFF2-40B4-BE49-F238E27FC236}">
              <a16:creationId xmlns:a16="http://schemas.microsoft.com/office/drawing/2014/main" id="{00000000-0008-0000-0100-000061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705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2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7059" name="Picture 2" descr="http://ad.yieldmanager.com/pixel?adv=274138&amp;code=PWYOR7TXD5FUDA25WXX5HI_n&amp;t=2">
          <a:extLst>
            <a:ext uri="{FF2B5EF4-FFF2-40B4-BE49-F238E27FC236}">
              <a16:creationId xmlns:a16="http://schemas.microsoft.com/office/drawing/2014/main" id="{00000000-0008-0000-0100-000063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706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4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7061" name="Picture 2" descr="http://ad.yieldmanager.com/pixel?adv=274138&amp;code=PWYOR7TXD5FUDA25WXX5HI_n&amp;t=2">
          <a:extLst>
            <a:ext uri="{FF2B5EF4-FFF2-40B4-BE49-F238E27FC236}">
              <a16:creationId xmlns:a16="http://schemas.microsoft.com/office/drawing/2014/main" id="{00000000-0008-0000-0100-000065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706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6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7063" name="Picture 2" descr="http://ad.yieldmanager.com/pixel?adv=274138&amp;code=PWYOR7TXD5FUDA25WXX5HI_n&amp;t=2">
          <a:extLst>
            <a:ext uri="{FF2B5EF4-FFF2-40B4-BE49-F238E27FC236}">
              <a16:creationId xmlns:a16="http://schemas.microsoft.com/office/drawing/2014/main" id="{00000000-0008-0000-0100-000067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706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8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7065" name="Picture 2" descr="http://ad.yieldmanager.com/pixel?adv=274138&amp;code=PWYOR7TXD5FUDA25WXX5HI_n&amp;t=2">
          <a:extLst>
            <a:ext uri="{FF2B5EF4-FFF2-40B4-BE49-F238E27FC236}">
              <a16:creationId xmlns:a16="http://schemas.microsoft.com/office/drawing/2014/main" id="{00000000-0008-0000-0100-000069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706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A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7067" name="Picture 2" descr="http://ad.yieldmanager.com/pixel?adv=274138&amp;code=PWYOR7TXD5FUDA25WXX5HI_n&amp;t=2">
          <a:extLst>
            <a:ext uri="{FF2B5EF4-FFF2-40B4-BE49-F238E27FC236}">
              <a16:creationId xmlns:a16="http://schemas.microsoft.com/office/drawing/2014/main" id="{00000000-0008-0000-0100-00006B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706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C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7069" name="Picture 2" descr="http://ad.yieldmanager.com/pixel?adv=274138&amp;code=PWYOR7TXD5FUDA25WXX5HI_n&amp;t=2">
          <a:extLst>
            <a:ext uri="{FF2B5EF4-FFF2-40B4-BE49-F238E27FC236}">
              <a16:creationId xmlns:a16="http://schemas.microsoft.com/office/drawing/2014/main" id="{00000000-0008-0000-0100-00006D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707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6E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7071" name="Picture 2" descr="http://ad.yieldmanager.com/pixel?adv=274138&amp;code=PWYOR7TXD5FUDA25WXX5HI_n&amp;t=2">
          <a:extLst>
            <a:ext uri="{FF2B5EF4-FFF2-40B4-BE49-F238E27FC236}">
              <a16:creationId xmlns:a16="http://schemas.microsoft.com/office/drawing/2014/main" id="{00000000-0008-0000-0100-00006F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707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0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7073" name="Picture 2" descr="http://ad.yieldmanager.com/pixel?adv=274138&amp;code=PWYOR7TXD5FUDA25WXX5HI_n&amp;t=2">
          <a:extLst>
            <a:ext uri="{FF2B5EF4-FFF2-40B4-BE49-F238E27FC236}">
              <a16:creationId xmlns:a16="http://schemas.microsoft.com/office/drawing/2014/main" id="{00000000-0008-0000-0100-000071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707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2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7075" name="Picture 2" descr="http://ad.yieldmanager.com/pixel?adv=274138&amp;code=PWYOR7TXD5FUDA25WXX5HI_n&amp;t=2">
          <a:extLst>
            <a:ext uri="{FF2B5EF4-FFF2-40B4-BE49-F238E27FC236}">
              <a16:creationId xmlns:a16="http://schemas.microsoft.com/office/drawing/2014/main" id="{00000000-0008-0000-0100-000073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707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4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7077" name="Picture 2" descr="http://ad.yieldmanager.com/pixel?adv=274138&amp;code=PWYOR7TXD5FUDA25WXX5HI_n&amp;t=2">
          <a:extLst>
            <a:ext uri="{FF2B5EF4-FFF2-40B4-BE49-F238E27FC236}">
              <a16:creationId xmlns:a16="http://schemas.microsoft.com/office/drawing/2014/main" id="{00000000-0008-0000-0100-000075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707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6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7079" name="Picture 2" descr="http://ad.yieldmanager.com/pixel?adv=274138&amp;code=PWYOR7TXD5FUDA25WXX5HI_n&amp;t=2">
          <a:extLst>
            <a:ext uri="{FF2B5EF4-FFF2-40B4-BE49-F238E27FC236}">
              <a16:creationId xmlns:a16="http://schemas.microsoft.com/office/drawing/2014/main" id="{00000000-0008-0000-0100-000077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708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8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7081" name="Picture 2" descr="http://ad.yieldmanager.com/pixel?adv=274138&amp;code=PWYOR7TXD5FUDA25WXX5HI_n&amp;t=2">
          <a:extLst>
            <a:ext uri="{FF2B5EF4-FFF2-40B4-BE49-F238E27FC236}">
              <a16:creationId xmlns:a16="http://schemas.microsoft.com/office/drawing/2014/main" id="{00000000-0008-0000-0100-000079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708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A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7083" name="Picture 2" descr="http://ad.yieldmanager.com/pixel?adv=274138&amp;code=PWYOR7TXD5FUDA25WXX5HI_n&amp;t=2">
          <a:extLst>
            <a:ext uri="{FF2B5EF4-FFF2-40B4-BE49-F238E27FC236}">
              <a16:creationId xmlns:a16="http://schemas.microsoft.com/office/drawing/2014/main" id="{00000000-0008-0000-0100-00007B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708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C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7085" name="Picture 2" descr="http://ad.yieldmanager.com/pixel?adv=274138&amp;code=PWYOR7TXD5FUDA25WXX5HI_n&amp;t=2">
          <a:extLst>
            <a:ext uri="{FF2B5EF4-FFF2-40B4-BE49-F238E27FC236}">
              <a16:creationId xmlns:a16="http://schemas.microsoft.com/office/drawing/2014/main" id="{00000000-0008-0000-0100-00007D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708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7E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7087" name="Picture 2" descr="http://ad.yieldmanager.com/pixel?adv=274138&amp;code=PWYOR7TXD5FUDA25WXX5HI_n&amp;t=2">
          <a:extLst>
            <a:ext uri="{FF2B5EF4-FFF2-40B4-BE49-F238E27FC236}">
              <a16:creationId xmlns:a16="http://schemas.microsoft.com/office/drawing/2014/main" id="{00000000-0008-0000-0100-00007F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708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0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7089" name="Picture 2" descr="http://ad.yieldmanager.com/pixel?adv=274138&amp;code=PWYOR7TXD5FUDA25WXX5HI_n&amp;t=2">
          <a:extLst>
            <a:ext uri="{FF2B5EF4-FFF2-40B4-BE49-F238E27FC236}">
              <a16:creationId xmlns:a16="http://schemas.microsoft.com/office/drawing/2014/main" id="{00000000-0008-0000-0100-000081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709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2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7091" name="Picture 2" descr="http://ad.yieldmanager.com/pixel?adv=274138&amp;code=PWYOR7TXD5FUDA25WXX5HI_n&amp;t=2">
          <a:extLst>
            <a:ext uri="{FF2B5EF4-FFF2-40B4-BE49-F238E27FC236}">
              <a16:creationId xmlns:a16="http://schemas.microsoft.com/office/drawing/2014/main" id="{00000000-0008-0000-0100-000083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709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4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7093" name="Picture 2" descr="http://ad.yieldmanager.com/pixel?adv=274138&amp;code=PWYOR7TXD5FUDA25WXX5HI_n&amp;t=2">
          <a:extLst>
            <a:ext uri="{FF2B5EF4-FFF2-40B4-BE49-F238E27FC236}">
              <a16:creationId xmlns:a16="http://schemas.microsoft.com/office/drawing/2014/main" id="{00000000-0008-0000-0100-000085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7094"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6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7095" name="Picture 2" descr="http://ad.yieldmanager.com/pixel?adv=274138&amp;code=PWYOR7TXD5FUDA25WXX5HI_n&amp;t=2">
          <a:extLst>
            <a:ext uri="{FF2B5EF4-FFF2-40B4-BE49-F238E27FC236}">
              <a16:creationId xmlns:a16="http://schemas.microsoft.com/office/drawing/2014/main" id="{00000000-0008-0000-0100-000087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7096"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8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7097" name="Picture 2" descr="http://ad.yieldmanager.com/pixel?adv=274138&amp;code=PWYOR7TXD5FUDA25WXX5HI_n&amp;t=2">
          <a:extLst>
            <a:ext uri="{FF2B5EF4-FFF2-40B4-BE49-F238E27FC236}">
              <a16:creationId xmlns:a16="http://schemas.microsoft.com/office/drawing/2014/main" id="{00000000-0008-0000-0100-000089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7098"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A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7099" name="Picture 2" descr="http://ad.yieldmanager.com/pixel?adv=274138&amp;code=PWYOR7TXD5FUDA25WXX5HI_n&amp;t=2">
          <a:extLst>
            <a:ext uri="{FF2B5EF4-FFF2-40B4-BE49-F238E27FC236}">
              <a16:creationId xmlns:a16="http://schemas.microsoft.com/office/drawing/2014/main" id="{00000000-0008-0000-0100-00008B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7100"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C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7101" name="Picture 2" descr="http://ad.yieldmanager.com/pixel?adv=274138&amp;code=PWYOR7TXD5FUDA25WXX5HI_n&amp;t=2">
          <a:extLst>
            <a:ext uri="{FF2B5EF4-FFF2-40B4-BE49-F238E27FC236}">
              <a16:creationId xmlns:a16="http://schemas.microsoft.com/office/drawing/2014/main" id="{00000000-0008-0000-0100-00008D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249</xdr:row>
      <xdr:rowOff>0</xdr:rowOff>
    </xdr:from>
    <xdr:ext cx="9525" cy="9525"/>
    <xdr:pic>
      <xdr:nvPicPr>
        <xdr:cNvPr id="7102" name="Picture 1" descr="http://www.googleadservices.com/pagead/conversion/1032613984/?label=BfbpCKq5zwEQ4OCx7AM&amp;guid=ON&amp;script=0&amp;ord=1887120794381950.7">
          <a:extLst>
            <a:ext uri="{FF2B5EF4-FFF2-40B4-BE49-F238E27FC236}">
              <a16:creationId xmlns:a16="http://schemas.microsoft.com/office/drawing/2014/main" id="{00000000-0008-0000-0100-00008E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249</xdr:row>
      <xdr:rowOff>0</xdr:rowOff>
    </xdr:from>
    <xdr:ext cx="9525" cy="9525"/>
    <xdr:pic>
      <xdr:nvPicPr>
        <xdr:cNvPr id="7103" name="Picture 2" descr="http://ad.yieldmanager.com/pixel?adv=274138&amp;code=PWYOR7TXD5FUDA25WXX5HI_n&amp;t=2">
          <a:extLst>
            <a:ext uri="{FF2B5EF4-FFF2-40B4-BE49-F238E27FC236}">
              <a16:creationId xmlns:a16="http://schemas.microsoft.com/office/drawing/2014/main" id="{00000000-0008-0000-0100-00008F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625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03"/>
  <sheetViews>
    <sheetView tabSelected="1" zoomScale="80" zoomScaleNormal="80" workbookViewId="0">
      <selection activeCell="K4" sqref="K4"/>
    </sheetView>
  </sheetViews>
  <sheetFormatPr baseColWidth="10" defaultRowHeight="12" x14ac:dyDescent="0.2"/>
  <cols>
    <col min="1" max="1" width="14.28515625" style="13" customWidth="1"/>
    <col min="2" max="2" width="9" style="13" customWidth="1"/>
    <col min="3" max="3" width="11.42578125" style="13"/>
    <col min="4" max="4" width="8.5703125" style="13" customWidth="1"/>
    <col min="5" max="5" width="9" style="13" customWidth="1"/>
    <col min="6" max="6" width="33.5703125" style="13" customWidth="1"/>
    <col min="7" max="10" width="11.42578125" style="13"/>
    <col min="11" max="11" width="47.85546875" style="15" customWidth="1"/>
    <col min="12" max="12" width="12.140625" style="15" customWidth="1"/>
    <col min="13" max="13" width="13.28515625" style="5" customWidth="1"/>
    <col min="14" max="14" width="11.42578125" style="5"/>
    <col min="15" max="15" width="13.140625" style="5" customWidth="1"/>
    <col min="16" max="16384" width="11.42578125" style="15"/>
  </cols>
  <sheetData>
    <row r="1" spans="1:15" ht="36.75" thickBot="1" x14ac:dyDescent="0.25">
      <c r="A1" s="9" t="s">
        <v>0</v>
      </c>
      <c r="B1" s="9" t="s">
        <v>1</v>
      </c>
      <c r="C1" s="9" t="s">
        <v>156</v>
      </c>
      <c r="D1" s="9" t="s">
        <v>2</v>
      </c>
      <c r="E1" s="2" t="s">
        <v>3</v>
      </c>
      <c r="F1" s="2" t="s">
        <v>4</v>
      </c>
      <c r="G1" s="2" t="s">
        <v>5</v>
      </c>
      <c r="H1" s="2" t="s">
        <v>6</v>
      </c>
      <c r="I1" s="2" t="s">
        <v>7</v>
      </c>
      <c r="J1" s="3" t="s">
        <v>8</v>
      </c>
      <c r="K1" s="1" t="s">
        <v>9</v>
      </c>
      <c r="L1" s="4" t="s">
        <v>10</v>
      </c>
      <c r="M1" s="6" t="s">
        <v>11</v>
      </c>
      <c r="N1" s="6" t="s">
        <v>12</v>
      </c>
      <c r="O1" s="8" t="s">
        <v>13</v>
      </c>
    </row>
    <row r="2" spans="1:15" ht="72" x14ac:dyDescent="0.2">
      <c r="A2" s="10" t="s">
        <v>14</v>
      </c>
      <c r="B2" s="10" t="s">
        <v>15</v>
      </c>
      <c r="C2" s="10" t="s">
        <v>157</v>
      </c>
      <c r="D2" s="10">
        <v>2</v>
      </c>
      <c r="E2" s="10" t="s">
        <v>188</v>
      </c>
      <c r="F2" s="10" t="s">
        <v>189</v>
      </c>
      <c r="G2" s="10" t="s">
        <v>190</v>
      </c>
      <c r="H2" s="10" t="s">
        <v>191</v>
      </c>
      <c r="I2" s="10" t="s">
        <v>191</v>
      </c>
      <c r="J2" s="10" t="s">
        <v>191</v>
      </c>
      <c r="K2" s="16"/>
      <c r="L2" s="17"/>
      <c r="M2" s="7">
        <f>L2*D2</f>
        <v>0</v>
      </c>
      <c r="N2" s="7">
        <f>M2*0.16</f>
        <v>0</v>
      </c>
      <c r="O2" s="7">
        <f>M2+N2</f>
        <v>0</v>
      </c>
    </row>
    <row r="3" spans="1:15" ht="84" x14ac:dyDescent="0.2">
      <c r="A3" s="10" t="s">
        <v>14</v>
      </c>
      <c r="B3" s="10" t="s">
        <v>16</v>
      </c>
      <c r="C3" s="10" t="s">
        <v>157</v>
      </c>
      <c r="D3" s="10">
        <v>3</v>
      </c>
      <c r="E3" s="10" t="s">
        <v>188</v>
      </c>
      <c r="F3" s="10" t="s">
        <v>192</v>
      </c>
      <c r="G3" s="10" t="s">
        <v>193</v>
      </c>
      <c r="H3" s="10" t="s">
        <v>191</v>
      </c>
      <c r="I3" s="10" t="s">
        <v>191</v>
      </c>
      <c r="J3" s="10" t="s">
        <v>191</v>
      </c>
      <c r="K3" s="16"/>
      <c r="L3" s="16"/>
      <c r="M3" s="7">
        <f t="shared" ref="M3:M66" si="0">L3*D3</f>
        <v>0</v>
      </c>
      <c r="N3" s="7">
        <f t="shared" ref="N3:N66" si="1">M3*0.16</f>
        <v>0</v>
      </c>
      <c r="O3" s="7">
        <f t="shared" ref="O3:O66" si="2">M3+N3</f>
        <v>0</v>
      </c>
    </row>
    <row r="4" spans="1:15" ht="228" x14ac:dyDescent="0.2">
      <c r="A4" s="10" t="s">
        <v>17</v>
      </c>
      <c r="B4" s="10" t="s">
        <v>18</v>
      </c>
      <c r="C4" s="10" t="s">
        <v>158</v>
      </c>
      <c r="D4" s="10">
        <v>1</v>
      </c>
      <c r="E4" s="10" t="s">
        <v>188</v>
      </c>
      <c r="F4" s="10" t="s">
        <v>194</v>
      </c>
      <c r="G4" s="10" t="s">
        <v>195</v>
      </c>
      <c r="H4" s="10" t="s">
        <v>191</v>
      </c>
      <c r="I4" s="10" t="s">
        <v>191</v>
      </c>
      <c r="J4" s="10" t="s">
        <v>191</v>
      </c>
      <c r="K4" s="16"/>
      <c r="L4" s="16"/>
      <c r="M4" s="7">
        <f t="shared" si="0"/>
        <v>0</v>
      </c>
      <c r="N4" s="7">
        <f t="shared" si="1"/>
        <v>0</v>
      </c>
      <c r="O4" s="7">
        <f t="shared" si="2"/>
        <v>0</v>
      </c>
    </row>
    <row r="5" spans="1:15" ht="228" x14ac:dyDescent="0.2">
      <c r="A5" s="10" t="s">
        <v>17</v>
      </c>
      <c r="B5" s="10" t="s">
        <v>19</v>
      </c>
      <c r="C5" s="10" t="s">
        <v>158</v>
      </c>
      <c r="D5" s="10">
        <v>1</v>
      </c>
      <c r="E5" s="10" t="s">
        <v>188</v>
      </c>
      <c r="F5" s="10" t="s">
        <v>196</v>
      </c>
      <c r="G5" s="10" t="s">
        <v>197</v>
      </c>
      <c r="H5" s="10" t="s">
        <v>191</v>
      </c>
      <c r="I5" s="10" t="s">
        <v>198</v>
      </c>
      <c r="J5" s="10" t="s">
        <v>199</v>
      </c>
      <c r="K5" s="16"/>
      <c r="L5" s="16"/>
      <c r="M5" s="7">
        <f t="shared" si="0"/>
        <v>0</v>
      </c>
      <c r="N5" s="7">
        <f t="shared" si="1"/>
        <v>0</v>
      </c>
      <c r="O5" s="7">
        <f t="shared" si="2"/>
        <v>0</v>
      </c>
    </row>
    <row r="6" spans="1:15" ht="60" x14ac:dyDescent="0.2">
      <c r="A6" s="10" t="s">
        <v>14</v>
      </c>
      <c r="B6" s="10" t="s">
        <v>20</v>
      </c>
      <c r="C6" s="10" t="s">
        <v>158</v>
      </c>
      <c r="D6" s="10">
        <v>20</v>
      </c>
      <c r="E6" s="10" t="s">
        <v>188</v>
      </c>
      <c r="F6" s="10" t="s">
        <v>200</v>
      </c>
      <c r="G6" s="10" t="s">
        <v>191</v>
      </c>
      <c r="H6" s="10" t="s">
        <v>191</v>
      </c>
      <c r="I6" s="10" t="s">
        <v>201</v>
      </c>
      <c r="J6" s="10" t="s">
        <v>191</v>
      </c>
      <c r="K6" s="16"/>
      <c r="L6" s="16"/>
      <c r="M6" s="7">
        <f t="shared" si="0"/>
        <v>0</v>
      </c>
      <c r="N6" s="7">
        <f t="shared" si="1"/>
        <v>0</v>
      </c>
      <c r="O6" s="7">
        <f t="shared" si="2"/>
        <v>0</v>
      </c>
    </row>
    <row r="7" spans="1:15" ht="60" x14ac:dyDescent="0.2">
      <c r="A7" s="10" t="s">
        <v>14</v>
      </c>
      <c r="B7" s="10" t="s">
        <v>21</v>
      </c>
      <c r="C7" s="10" t="s">
        <v>158</v>
      </c>
      <c r="D7" s="10">
        <v>10</v>
      </c>
      <c r="E7" s="10" t="s">
        <v>188</v>
      </c>
      <c r="F7" s="10" t="s">
        <v>202</v>
      </c>
      <c r="G7" s="10" t="s">
        <v>191</v>
      </c>
      <c r="H7" s="10" t="s">
        <v>191</v>
      </c>
      <c r="I7" s="10" t="s">
        <v>203</v>
      </c>
      <c r="J7" s="10" t="s">
        <v>191</v>
      </c>
      <c r="K7" s="16"/>
      <c r="L7" s="16"/>
      <c r="M7" s="7">
        <f t="shared" si="0"/>
        <v>0</v>
      </c>
      <c r="N7" s="7">
        <f t="shared" si="1"/>
        <v>0</v>
      </c>
      <c r="O7" s="7">
        <f t="shared" si="2"/>
        <v>0</v>
      </c>
    </row>
    <row r="8" spans="1:15" ht="60" x14ac:dyDescent="0.2">
      <c r="A8" s="10" t="s">
        <v>14</v>
      </c>
      <c r="B8" s="10" t="s">
        <v>22</v>
      </c>
      <c r="C8" s="10" t="s">
        <v>158</v>
      </c>
      <c r="D8" s="10">
        <v>5</v>
      </c>
      <c r="E8" s="10" t="s">
        <v>188</v>
      </c>
      <c r="F8" s="10" t="s">
        <v>204</v>
      </c>
      <c r="G8" s="10" t="s">
        <v>191</v>
      </c>
      <c r="H8" s="10" t="s">
        <v>191</v>
      </c>
      <c r="I8" s="10" t="s">
        <v>205</v>
      </c>
      <c r="J8" s="10" t="s">
        <v>191</v>
      </c>
      <c r="K8" s="16"/>
      <c r="L8" s="16"/>
      <c r="M8" s="7">
        <f t="shared" si="0"/>
        <v>0</v>
      </c>
      <c r="N8" s="7">
        <f t="shared" si="1"/>
        <v>0</v>
      </c>
      <c r="O8" s="7">
        <f t="shared" si="2"/>
        <v>0</v>
      </c>
    </row>
    <row r="9" spans="1:15" ht="60" x14ac:dyDescent="0.2">
      <c r="A9" s="10" t="s">
        <v>14</v>
      </c>
      <c r="B9" s="10" t="s">
        <v>23</v>
      </c>
      <c r="C9" s="10" t="s">
        <v>158</v>
      </c>
      <c r="D9" s="10">
        <v>20</v>
      </c>
      <c r="E9" s="10" t="s">
        <v>188</v>
      </c>
      <c r="F9" s="10" t="s">
        <v>206</v>
      </c>
      <c r="G9" s="10" t="s">
        <v>191</v>
      </c>
      <c r="H9" s="10" t="s">
        <v>191</v>
      </c>
      <c r="I9" s="10" t="s">
        <v>207</v>
      </c>
      <c r="J9" s="10" t="s">
        <v>191</v>
      </c>
      <c r="K9" s="16"/>
      <c r="L9" s="16"/>
      <c r="M9" s="7">
        <f t="shared" si="0"/>
        <v>0</v>
      </c>
      <c r="N9" s="7">
        <f t="shared" si="1"/>
        <v>0</v>
      </c>
      <c r="O9" s="7">
        <f t="shared" si="2"/>
        <v>0</v>
      </c>
    </row>
    <row r="10" spans="1:15" ht="60" x14ac:dyDescent="0.2">
      <c r="A10" s="10" t="s">
        <v>14</v>
      </c>
      <c r="B10" s="10" t="s">
        <v>24</v>
      </c>
      <c r="C10" s="10" t="s">
        <v>158</v>
      </c>
      <c r="D10" s="10">
        <v>10</v>
      </c>
      <c r="E10" s="10" t="s">
        <v>188</v>
      </c>
      <c r="F10" s="10" t="s">
        <v>208</v>
      </c>
      <c r="G10" s="10" t="s">
        <v>191</v>
      </c>
      <c r="H10" s="10" t="s">
        <v>191</v>
      </c>
      <c r="I10" s="10" t="s">
        <v>201</v>
      </c>
      <c r="J10" s="10" t="s">
        <v>191</v>
      </c>
      <c r="K10" s="16"/>
      <c r="L10" s="16"/>
      <c r="M10" s="7">
        <f t="shared" si="0"/>
        <v>0</v>
      </c>
      <c r="N10" s="7">
        <f t="shared" si="1"/>
        <v>0</v>
      </c>
      <c r="O10" s="7">
        <f t="shared" si="2"/>
        <v>0</v>
      </c>
    </row>
    <row r="11" spans="1:15" ht="60" x14ac:dyDescent="0.2">
      <c r="A11" s="10" t="s">
        <v>14</v>
      </c>
      <c r="B11" s="10" t="s">
        <v>25</v>
      </c>
      <c r="C11" s="10" t="s">
        <v>158</v>
      </c>
      <c r="D11" s="10">
        <v>5</v>
      </c>
      <c r="E11" s="10" t="s">
        <v>188</v>
      </c>
      <c r="F11" s="10" t="s">
        <v>209</v>
      </c>
      <c r="G11" s="10" t="s">
        <v>191</v>
      </c>
      <c r="H11" s="10" t="s">
        <v>191</v>
      </c>
      <c r="I11" s="10" t="s">
        <v>210</v>
      </c>
      <c r="J11" s="10" t="s">
        <v>191</v>
      </c>
      <c r="K11" s="16"/>
      <c r="L11" s="16"/>
      <c r="M11" s="7">
        <f t="shared" si="0"/>
        <v>0</v>
      </c>
      <c r="N11" s="7">
        <f t="shared" si="1"/>
        <v>0</v>
      </c>
      <c r="O11" s="7">
        <f t="shared" si="2"/>
        <v>0</v>
      </c>
    </row>
    <row r="12" spans="1:15" ht="60" x14ac:dyDescent="0.2">
      <c r="A12" s="10" t="s">
        <v>14</v>
      </c>
      <c r="B12" s="10" t="s">
        <v>26</v>
      </c>
      <c r="C12" s="10" t="s">
        <v>158</v>
      </c>
      <c r="D12" s="10">
        <v>2</v>
      </c>
      <c r="E12" s="10" t="s">
        <v>188</v>
      </c>
      <c r="F12" s="10" t="s">
        <v>211</v>
      </c>
      <c r="G12" s="10" t="s">
        <v>191</v>
      </c>
      <c r="H12" s="10" t="s">
        <v>191</v>
      </c>
      <c r="I12" s="10" t="s">
        <v>210</v>
      </c>
      <c r="J12" s="10" t="s">
        <v>191</v>
      </c>
      <c r="K12" s="16"/>
      <c r="L12" s="16"/>
      <c r="M12" s="7">
        <f t="shared" si="0"/>
        <v>0</v>
      </c>
      <c r="N12" s="7">
        <f t="shared" si="1"/>
        <v>0</v>
      </c>
      <c r="O12" s="7">
        <f t="shared" si="2"/>
        <v>0</v>
      </c>
    </row>
    <row r="13" spans="1:15" ht="60" x14ac:dyDescent="0.2">
      <c r="A13" s="10" t="s">
        <v>14</v>
      </c>
      <c r="B13" s="10" t="s">
        <v>27</v>
      </c>
      <c r="C13" s="10" t="s">
        <v>158</v>
      </c>
      <c r="D13" s="10">
        <v>10</v>
      </c>
      <c r="E13" s="10" t="s">
        <v>188</v>
      </c>
      <c r="F13" s="10" t="s">
        <v>212</v>
      </c>
      <c r="G13" s="10" t="s">
        <v>191</v>
      </c>
      <c r="H13" s="10" t="s">
        <v>191</v>
      </c>
      <c r="I13" s="10" t="s">
        <v>213</v>
      </c>
      <c r="J13" s="10" t="s">
        <v>191</v>
      </c>
      <c r="K13" s="16"/>
      <c r="L13" s="16"/>
      <c r="M13" s="7">
        <f t="shared" si="0"/>
        <v>0</v>
      </c>
      <c r="N13" s="7">
        <f t="shared" si="1"/>
        <v>0</v>
      </c>
      <c r="O13" s="7">
        <f t="shared" si="2"/>
        <v>0</v>
      </c>
    </row>
    <row r="14" spans="1:15" ht="60" x14ac:dyDescent="0.2">
      <c r="A14" s="10" t="s">
        <v>14</v>
      </c>
      <c r="B14" s="10" t="s">
        <v>28</v>
      </c>
      <c r="C14" s="10" t="s">
        <v>158</v>
      </c>
      <c r="D14" s="10">
        <v>10</v>
      </c>
      <c r="E14" s="10" t="s">
        <v>188</v>
      </c>
      <c r="F14" s="10" t="s">
        <v>214</v>
      </c>
      <c r="G14" s="10" t="s">
        <v>191</v>
      </c>
      <c r="H14" s="10" t="s">
        <v>191</v>
      </c>
      <c r="I14" s="10" t="s">
        <v>215</v>
      </c>
      <c r="J14" s="10" t="s">
        <v>191</v>
      </c>
      <c r="K14" s="16"/>
      <c r="L14" s="16"/>
      <c r="M14" s="7">
        <f t="shared" si="0"/>
        <v>0</v>
      </c>
      <c r="N14" s="7">
        <f t="shared" si="1"/>
        <v>0</v>
      </c>
      <c r="O14" s="7">
        <f t="shared" si="2"/>
        <v>0</v>
      </c>
    </row>
    <row r="15" spans="1:15" ht="60" x14ac:dyDescent="0.2">
      <c r="A15" s="10" t="s">
        <v>14</v>
      </c>
      <c r="B15" s="10" t="s">
        <v>29</v>
      </c>
      <c r="C15" s="10" t="s">
        <v>158</v>
      </c>
      <c r="D15" s="10">
        <v>20</v>
      </c>
      <c r="E15" s="10" t="s">
        <v>188</v>
      </c>
      <c r="F15" s="10" t="s">
        <v>216</v>
      </c>
      <c r="G15" s="10" t="s">
        <v>191</v>
      </c>
      <c r="H15" s="10" t="s">
        <v>191</v>
      </c>
      <c r="I15" s="10" t="s">
        <v>217</v>
      </c>
      <c r="J15" s="10" t="s">
        <v>191</v>
      </c>
      <c r="K15" s="16"/>
      <c r="L15" s="16"/>
      <c r="M15" s="7">
        <f t="shared" si="0"/>
        <v>0</v>
      </c>
      <c r="N15" s="7">
        <f t="shared" si="1"/>
        <v>0</v>
      </c>
      <c r="O15" s="7">
        <f t="shared" si="2"/>
        <v>0</v>
      </c>
    </row>
    <row r="16" spans="1:15" ht="60" x14ac:dyDescent="0.2">
      <c r="A16" s="10" t="s">
        <v>14</v>
      </c>
      <c r="B16" s="10" t="s">
        <v>30</v>
      </c>
      <c r="C16" s="10" t="s">
        <v>158</v>
      </c>
      <c r="D16" s="10">
        <v>20</v>
      </c>
      <c r="E16" s="10" t="s">
        <v>188</v>
      </c>
      <c r="F16" s="10" t="s">
        <v>218</v>
      </c>
      <c r="G16" s="10" t="s">
        <v>191</v>
      </c>
      <c r="H16" s="10" t="s">
        <v>191</v>
      </c>
      <c r="I16" s="10" t="s">
        <v>219</v>
      </c>
      <c r="J16" s="10" t="s">
        <v>191</v>
      </c>
      <c r="K16" s="16"/>
      <c r="L16" s="16"/>
      <c r="M16" s="7">
        <f t="shared" si="0"/>
        <v>0</v>
      </c>
      <c r="N16" s="7">
        <f t="shared" si="1"/>
        <v>0</v>
      </c>
      <c r="O16" s="7">
        <f t="shared" si="2"/>
        <v>0</v>
      </c>
    </row>
    <row r="17" spans="1:15" ht="60" x14ac:dyDescent="0.2">
      <c r="A17" s="10" t="s">
        <v>14</v>
      </c>
      <c r="B17" s="10" t="s">
        <v>31</v>
      </c>
      <c r="C17" s="10" t="s">
        <v>158</v>
      </c>
      <c r="D17" s="10">
        <v>10</v>
      </c>
      <c r="E17" s="10" t="s">
        <v>188</v>
      </c>
      <c r="F17" s="10" t="s">
        <v>220</v>
      </c>
      <c r="G17" s="10" t="s">
        <v>191</v>
      </c>
      <c r="H17" s="10" t="s">
        <v>191</v>
      </c>
      <c r="I17" s="10" t="s">
        <v>221</v>
      </c>
      <c r="J17" s="10" t="s">
        <v>191</v>
      </c>
      <c r="K17" s="16"/>
      <c r="L17" s="16"/>
      <c r="M17" s="7">
        <f t="shared" si="0"/>
        <v>0</v>
      </c>
      <c r="N17" s="7">
        <f t="shared" si="1"/>
        <v>0</v>
      </c>
      <c r="O17" s="7">
        <f t="shared" si="2"/>
        <v>0</v>
      </c>
    </row>
    <row r="18" spans="1:15" ht="60" x14ac:dyDescent="0.2">
      <c r="A18" s="10" t="s">
        <v>14</v>
      </c>
      <c r="B18" s="10" t="s">
        <v>32</v>
      </c>
      <c r="C18" s="10" t="s">
        <v>158</v>
      </c>
      <c r="D18" s="10">
        <v>10</v>
      </c>
      <c r="E18" s="10" t="s">
        <v>188</v>
      </c>
      <c r="F18" s="10" t="s">
        <v>222</v>
      </c>
      <c r="G18" s="10" t="s">
        <v>191</v>
      </c>
      <c r="H18" s="10" t="s">
        <v>191</v>
      </c>
      <c r="I18" s="10">
        <v>38048</v>
      </c>
      <c r="J18" s="10" t="s">
        <v>191</v>
      </c>
      <c r="K18" s="16"/>
      <c r="L18" s="16"/>
      <c r="M18" s="7">
        <f t="shared" si="0"/>
        <v>0</v>
      </c>
      <c r="N18" s="7">
        <f t="shared" si="1"/>
        <v>0</v>
      </c>
      <c r="O18" s="7">
        <f t="shared" si="2"/>
        <v>0</v>
      </c>
    </row>
    <row r="19" spans="1:15" ht="60" x14ac:dyDescent="0.2">
      <c r="A19" s="10" t="s">
        <v>14</v>
      </c>
      <c r="B19" s="10" t="s">
        <v>33</v>
      </c>
      <c r="C19" s="10" t="s">
        <v>158</v>
      </c>
      <c r="D19" s="10">
        <v>10</v>
      </c>
      <c r="E19" s="10" t="s">
        <v>188</v>
      </c>
      <c r="F19" s="10" t="s">
        <v>223</v>
      </c>
      <c r="G19" s="10" t="s">
        <v>191</v>
      </c>
      <c r="H19" s="10" t="s">
        <v>191</v>
      </c>
      <c r="I19" s="10" t="s">
        <v>224</v>
      </c>
      <c r="J19" s="10" t="s">
        <v>191</v>
      </c>
      <c r="K19" s="16"/>
      <c r="L19" s="16"/>
      <c r="M19" s="7">
        <f t="shared" si="0"/>
        <v>0</v>
      </c>
      <c r="N19" s="7">
        <f t="shared" si="1"/>
        <v>0</v>
      </c>
      <c r="O19" s="7">
        <f t="shared" si="2"/>
        <v>0</v>
      </c>
    </row>
    <row r="20" spans="1:15" ht="60" x14ac:dyDescent="0.2">
      <c r="A20" s="10" t="s">
        <v>14</v>
      </c>
      <c r="B20" s="10" t="s">
        <v>34</v>
      </c>
      <c r="C20" s="10" t="s">
        <v>158</v>
      </c>
      <c r="D20" s="10">
        <v>5</v>
      </c>
      <c r="E20" s="10" t="s">
        <v>188</v>
      </c>
      <c r="F20" s="10" t="s">
        <v>225</v>
      </c>
      <c r="G20" s="10" t="s">
        <v>191</v>
      </c>
      <c r="H20" s="10" t="s">
        <v>191</v>
      </c>
      <c r="I20" s="10" t="s">
        <v>226</v>
      </c>
      <c r="J20" s="10" t="s">
        <v>191</v>
      </c>
      <c r="K20" s="16"/>
      <c r="L20" s="16"/>
      <c r="M20" s="7">
        <f t="shared" si="0"/>
        <v>0</v>
      </c>
      <c r="N20" s="7">
        <f t="shared" si="1"/>
        <v>0</v>
      </c>
      <c r="O20" s="7">
        <f t="shared" si="2"/>
        <v>0</v>
      </c>
    </row>
    <row r="21" spans="1:15" ht="60" x14ac:dyDescent="0.2">
      <c r="A21" s="10" t="s">
        <v>14</v>
      </c>
      <c r="B21" s="10" t="s">
        <v>35</v>
      </c>
      <c r="C21" s="10" t="s">
        <v>158</v>
      </c>
      <c r="D21" s="10">
        <v>5</v>
      </c>
      <c r="E21" s="10" t="s">
        <v>188</v>
      </c>
      <c r="F21" s="10" t="s">
        <v>227</v>
      </c>
      <c r="G21" s="10" t="s">
        <v>191</v>
      </c>
      <c r="H21" s="10" t="s">
        <v>191</v>
      </c>
      <c r="I21" s="10" t="s">
        <v>228</v>
      </c>
      <c r="J21" s="10" t="s">
        <v>191</v>
      </c>
      <c r="K21" s="16"/>
      <c r="L21" s="16"/>
      <c r="M21" s="7">
        <f t="shared" si="0"/>
        <v>0</v>
      </c>
      <c r="N21" s="7">
        <f t="shared" si="1"/>
        <v>0</v>
      </c>
      <c r="O21" s="7">
        <f t="shared" si="2"/>
        <v>0</v>
      </c>
    </row>
    <row r="22" spans="1:15" ht="60" x14ac:dyDescent="0.2">
      <c r="A22" s="10" t="s">
        <v>14</v>
      </c>
      <c r="B22" s="10" t="s">
        <v>36</v>
      </c>
      <c r="C22" s="10" t="s">
        <v>158</v>
      </c>
      <c r="D22" s="10">
        <v>6</v>
      </c>
      <c r="E22" s="10" t="s">
        <v>188</v>
      </c>
      <c r="F22" s="10" t="s">
        <v>229</v>
      </c>
      <c r="G22" s="10" t="s">
        <v>191</v>
      </c>
      <c r="H22" s="10" t="s">
        <v>191</v>
      </c>
      <c r="I22" s="10" t="s">
        <v>230</v>
      </c>
      <c r="J22" s="10" t="s">
        <v>191</v>
      </c>
      <c r="K22" s="16"/>
      <c r="L22" s="16"/>
      <c r="M22" s="7">
        <f t="shared" si="0"/>
        <v>0</v>
      </c>
      <c r="N22" s="7">
        <f t="shared" si="1"/>
        <v>0</v>
      </c>
      <c r="O22" s="7">
        <f t="shared" si="2"/>
        <v>0</v>
      </c>
    </row>
    <row r="23" spans="1:15" ht="60" x14ac:dyDescent="0.2">
      <c r="A23" s="10" t="s">
        <v>14</v>
      </c>
      <c r="B23" s="10" t="s">
        <v>37</v>
      </c>
      <c r="C23" s="10" t="s">
        <v>158</v>
      </c>
      <c r="D23" s="10">
        <v>10</v>
      </c>
      <c r="E23" s="10" t="s">
        <v>188</v>
      </c>
      <c r="F23" s="10" t="s">
        <v>231</v>
      </c>
      <c r="G23" s="10" t="s">
        <v>191</v>
      </c>
      <c r="H23" s="10" t="s">
        <v>191</v>
      </c>
      <c r="I23" s="10" t="s">
        <v>232</v>
      </c>
      <c r="J23" s="10" t="s">
        <v>191</v>
      </c>
      <c r="K23" s="16"/>
      <c r="L23" s="16"/>
      <c r="M23" s="7">
        <f t="shared" si="0"/>
        <v>0</v>
      </c>
      <c r="N23" s="7">
        <f t="shared" si="1"/>
        <v>0</v>
      </c>
      <c r="O23" s="7">
        <f t="shared" si="2"/>
        <v>0</v>
      </c>
    </row>
    <row r="24" spans="1:15" ht="60" x14ac:dyDescent="0.2">
      <c r="A24" s="10" t="s">
        <v>14</v>
      </c>
      <c r="B24" s="10" t="s">
        <v>38</v>
      </c>
      <c r="C24" s="10" t="s">
        <v>158</v>
      </c>
      <c r="D24" s="10">
        <v>10</v>
      </c>
      <c r="E24" s="10" t="s">
        <v>188</v>
      </c>
      <c r="F24" s="10" t="s">
        <v>233</v>
      </c>
      <c r="G24" s="10" t="s">
        <v>191</v>
      </c>
      <c r="H24" s="10" t="s">
        <v>191</v>
      </c>
      <c r="I24" s="10" t="s">
        <v>201</v>
      </c>
      <c r="J24" s="10" t="s">
        <v>191</v>
      </c>
      <c r="K24" s="16"/>
      <c r="L24" s="16"/>
      <c r="M24" s="7">
        <f t="shared" si="0"/>
        <v>0</v>
      </c>
      <c r="N24" s="7">
        <f t="shared" si="1"/>
        <v>0</v>
      </c>
      <c r="O24" s="7">
        <f t="shared" si="2"/>
        <v>0</v>
      </c>
    </row>
    <row r="25" spans="1:15" ht="60" x14ac:dyDescent="0.2">
      <c r="A25" s="10" t="s">
        <v>14</v>
      </c>
      <c r="B25" s="10" t="s">
        <v>39</v>
      </c>
      <c r="C25" s="10" t="s">
        <v>158</v>
      </c>
      <c r="D25" s="10">
        <v>10</v>
      </c>
      <c r="E25" s="10" t="s">
        <v>188</v>
      </c>
      <c r="F25" s="10" t="s">
        <v>234</v>
      </c>
      <c r="G25" s="10" t="s">
        <v>191</v>
      </c>
      <c r="H25" s="10" t="s">
        <v>191</v>
      </c>
      <c r="I25" s="10" t="s">
        <v>201</v>
      </c>
      <c r="J25" s="10" t="s">
        <v>191</v>
      </c>
      <c r="K25" s="16"/>
      <c r="L25" s="16"/>
      <c r="M25" s="7">
        <f t="shared" si="0"/>
        <v>0</v>
      </c>
      <c r="N25" s="7">
        <f t="shared" si="1"/>
        <v>0</v>
      </c>
      <c r="O25" s="7">
        <f t="shared" si="2"/>
        <v>0</v>
      </c>
    </row>
    <row r="26" spans="1:15" ht="60" x14ac:dyDescent="0.2">
      <c r="A26" s="10" t="s">
        <v>14</v>
      </c>
      <c r="B26" s="10" t="s">
        <v>40</v>
      </c>
      <c r="C26" s="10" t="s">
        <v>158</v>
      </c>
      <c r="D26" s="10">
        <v>9</v>
      </c>
      <c r="E26" s="10" t="s">
        <v>188</v>
      </c>
      <c r="F26" s="10" t="s">
        <v>235</v>
      </c>
      <c r="G26" s="10" t="s">
        <v>191</v>
      </c>
      <c r="H26" s="10" t="s">
        <v>191</v>
      </c>
      <c r="I26" s="10" t="s">
        <v>201</v>
      </c>
      <c r="J26" s="10" t="s">
        <v>191</v>
      </c>
      <c r="K26" s="16"/>
      <c r="L26" s="16"/>
      <c r="M26" s="7">
        <f t="shared" si="0"/>
        <v>0</v>
      </c>
      <c r="N26" s="7">
        <f t="shared" si="1"/>
        <v>0</v>
      </c>
      <c r="O26" s="7">
        <f t="shared" si="2"/>
        <v>0</v>
      </c>
    </row>
    <row r="27" spans="1:15" ht="60" x14ac:dyDescent="0.2">
      <c r="A27" s="10" t="s">
        <v>14</v>
      </c>
      <c r="B27" s="10" t="s">
        <v>41</v>
      </c>
      <c r="C27" s="10" t="s">
        <v>158</v>
      </c>
      <c r="D27" s="10">
        <v>20</v>
      </c>
      <c r="E27" s="10" t="s">
        <v>188</v>
      </c>
      <c r="F27" s="10" t="s">
        <v>236</v>
      </c>
      <c r="G27" s="10" t="s">
        <v>191</v>
      </c>
      <c r="H27" s="10" t="s">
        <v>191</v>
      </c>
      <c r="I27" s="10" t="s">
        <v>201</v>
      </c>
      <c r="J27" s="10" t="s">
        <v>191</v>
      </c>
      <c r="K27" s="16"/>
      <c r="L27" s="16"/>
      <c r="M27" s="7">
        <f t="shared" si="0"/>
        <v>0</v>
      </c>
      <c r="N27" s="7">
        <f t="shared" si="1"/>
        <v>0</v>
      </c>
      <c r="O27" s="7">
        <f t="shared" si="2"/>
        <v>0</v>
      </c>
    </row>
    <row r="28" spans="1:15" ht="60" x14ac:dyDescent="0.2">
      <c r="A28" s="10" t="s">
        <v>14</v>
      </c>
      <c r="B28" s="10" t="s">
        <v>42</v>
      </c>
      <c r="C28" s="10" t="s">
        <v>158</v>
      </c>
      <c r="D28" s="10">
        <v>17</v>
      </c>
      <c r="E28" s="10" t="s">
        <v>188</v>
      </c>
      <c r="F28" s="10" t="s">
        <v>237</v>
      </c>
      <c r="G28" s="10" t="s">
        <v>191</v>
      </c>
      <c r="H28" s="10" t="s">
        <v>191</v>
      </c>
      <c r="I28" s="10" t="s">
        <v>238</v>
      </c>
      <c r="J28" s="10" t="s">
        <v>191</v>
      </c>
      <c r="K28" s="16"/>
      <c r="L28" s="16"/>
      <c r="M28" s="7">
        <f t="shared" si="0"/>
        <v>0</v>
      </c>
      <c r="N28" s="7">
        <f t="shared" si="1"/>
        <v>0</v>
      </c>
      <c r="O28" s="7">
        <f t="shared" si="2"/>
        <v>0</v>
      </c>
    </row>
    <row r="29" spans="1:15" ht="60" x14ac:dyDescent="0.2">
      <c r="A29" s="10" t="s">
        <v>14</v>
      </c>
      <c r="B29" s="10" t="s">
        <v>43</v>
      </c>
      <c r="C29" s="10" t="s">
        <v>158</v>
      </c>
      <c r="D29" s="10">
        <v>20</v>
      </c>
      <c r="E29" s="10" t="s">
        <v>188</v>
      </c>
      <c r="F29" s="10" t="s">
        <v>239</v>
      </c>
      <c r="G29" s="10" t="s">
        <v>191</v>
      </c>
      <c r="H29" s="10" t="s">
        <v>191</v>
      </c>
      <c r="I29" s="10" t="s">
        <v>201</v>
      </c>
      <c r="J29" s="10" t="s">
        <v>191</v>
      </c>
      <c r="K29" s="16"/>
      <c r="L29" s="16"/>
      <c r="M29" s="7">
        <f t="shared" si="0"/>
        <v>0</v>
      </c>
      <c r="N29" s="7">
        <f t="shared" si="1"/>
        <v>0</v>
      </c>
      <c r="O29" s="7">
        <f t="shared" si="2"/>
        <v>0</v>
      </c>
    </row>
    <row r="30" spans="1:15" ht="60" x14ac:dyDescent="0.2">
      <c r="A30" s="10" t="s">
        <v>14</v>
      </c>
      <c r="B30" s="10" t="s">
        <v>44</v>
      </c>
      <c r="C30" s="10" t="s">
        <v>158</v>
      </c>
      <c r="D30" s="10">
        <v>1</v>
      </c>
      <c r="E30" s="10" t="s">
        <v>188</v>
      </c>
      <c r="F30" s="10" t="s">
        <v>240</v>
      </c>
      <c r="G30" s="10" t="s">
        <v>191</v>
      </c>
      <c r="H30" s="10" t="s">
        <v>191</v>
      </c>
      <c r="I30" s="10" t="s">
        <v>241</v>
      </c>
      <c r="J30" s="10" t="s">
        <v>191</v>
      </c>
      <c r="K30" s="16"/>
      <c r="L30" s="16"/>
      <c r="M30" s="7">
        <f t="shared" si="0"/>
        <v>0</v>
      </c>
      <c r="N30" s="7">
        <f t="shared" si="1"/>
        <v>0</v>
      </c>
      <c r="O30" s="7">
        <f t="shared" si="2"/>
        <v>0</v>
      </c>
    </row>
    <row r="31" spans="1:15" ht="60" x14ac:dyDescent="0.2">
      <c r="A31" s="10" t="s">
        <v>14</v>
      </c>
      <c r="B31" s="10" t="s">
        <v>45</v>
      </c>
      <c r="C31" s="10" t="s">
        <v>158</v>
      </c>
      <c r="D31" s="10">
        <v>2</v>
      </c>
      <c r="E31" s="10" t="s">
        <v>188</v>
      </c>
      <c r="F31" s="10" t="s">
        <v>242</v>
      </c>
      <c r="G31" s="10" t="s">
        <v>191</v>
      </c>
      <c r="H31" s="10" t="s">
        <v>191</v>
      </c>
      <c r="I31" s="10" t="s">
        <v>243</v>
      </c>
      <c r="J31" s="10" t="s">
        <v>191</v>
      </c>
      <c r="K31" s="16"/>
      <c r="L31" s="16"/>
      <c r="M31" s="7">
        <f t="shared" si="0"/>
        <v>0</v>
      </c>
      <c r="N31" s="7">
        <f t="shared" si="1"/>
        <v>0</v>
      </c>
      <c r="O31" s="7">
        <f t="shared" si="2"/>
        <v>0</v>
      </c>
    </row>
    <row r="32" spans="1:15" ht="60" x14ac:dyDescent="0.2">
      <c r="A32" s="10" t="s">
        <v>14</v>
      </c>
      <c r="B32" s="10" t="s">
        <v>46</v>
      </c>
      <c r="C32" s="10" t="s">
        <v>158</v>
      </c>
      <c r="D32" s="10">
        <v>25</v>
      </c>
      <c r="E32" s="10" t="s">
        <v>188</v>
      </c>
      <c r="F32" s="10" t="s">
        <v>244</v>
      </c>
      <c r="G32" s="10" t="s">
        <v>191</v>
      </c>
      <c r="H32" s="10" t="s">
        <v>191</v>
      </c>
      <c r="I32" s="10" t="s">
        <v>245</v>
      </c>
      <c r="J32" s="10" t="s">
        <v>191</v>
      </c>
      <c r="K32" s="16"/>
      <c r="L32" s="16"/>
      <c r="M32" s="7">
        <f t="shared" si="0"/>
        <v>0</v>
      </c>
      <c r="N32" s="7">
        <f t="shared" si="1"/>
        <v>0</v>
      </c>
      <c r="O32" s="7">
        <f t="shared" si="2"/>
        <v>0</v>
      </c>
    </row>
    <row r="33" spans="1:15" ht="60" x14ac:dyDescent="0.2">
      <c r="A33" s="10" t="s">
        <v>14</v>
      </c>
      <c r="B33" s="10" t="s">
        <v>47</v>
      </c>
      <c r="C33" s="10" t="s">
        <v>158</v>
      </c>
      <c r="D33" s="10">
        <v>5</v>
      </c>
      <c r="E33" s="10" t="s">
        <v>188</v>
      </c>
      <c r="F33" s="10" t="s">
        <v>246</v>
      </c>
      <c r="G33" s="10" t="s">
        <v>191</v>
      </c>
      <c r="H33" s="10" t="s">
        <v>191</v>
      </c>
      <c r="I33" s="10" t="s">
        <v>247</v>
      </c>
      <c r="J33" s="10" t="s">
        <v>191</v>
      </c>
      <c r="K33" s="16"/>
      <c r="L33" s="16"/>
      <c r="M33" s="7">
        <f t="shared" si="0"/>
        <v>0</v>
      </c>
      <c r="N33" s="7">
        <f t="shared" si="1"/>
        <v>0</v>
      </c>
      <c r="O33" s="7">
        <f t="shared" si="2"/>
        <v>0</v>
      </c>
    </row>
    <row r="34" spans="1:15" ht="60" x14ac:dyDescent="0.2">
      <c r="A34" s="10" t="s">
        <v>14</v>
      </c>
      <c r="B34" s="10" t="s">
        <v>48</v>
      </c>
      <c r="C34" s="10" t="s">
        <v>158</v>
      </c>
      <c r="D34" s="10">
        <v>10</v>
      </c>
      <c r="E34" s="10" t="s">
        <v>188</v>
      </c>
      <c r="F34" s="10" t="s">
        <v>248</v>
      </c>
      <c r="G34" s="10" t="s">
        <v>191</v>
      </c>
      <c r="H34" s="10" t="s">
        <v>191</v>
      </c>
      <c r="I34" s="10" t="s">
        <v>249</v>
      </c>
      <c r="J34" s="10" t="s">
        <v>191</v>
      </c>
      <c r="K34" s="16"/>
      <c r="L34" s="16"/>
      <c r="M34" s="7">
        <f t="shared" si="0"/>
        <v>0</v>
      </c>
      <c r="N34" s="7">
        <f t="shared" si="1"/>
        <v>0</v>
      </c>
      <c r="O34" s="7">
        <f t="shared" si="2"/>
        <v>0</v>
      </c>
    </row>
    <row r="35" spans="1:15" ht="60" x14ac:dyDescent="0.2">
      <c r="A35" s="10" t="s">
        <v>14</v>
      </c>
      <c r="B35" s="10" t="s">
        <v>49</v>
      </c>
      <c r="C35" s="10" t="s">
        <v>158</v>
      </c>
      <c r="D35" s="10">
        <v>2</v>
      </c>
      <c r="E35" s="10" t="s">
        <v>188</v>
      </c>
      <c r="F35" s="10" t="s">
        <v>250</v>
      </c>
      <c r="G35" s="10" t="s">
        <v>191</v>
      </c>
      <c r="H35" s="10" t="s">
        <v>191</v>
      </c>
      <c r="I35" s="10" t="s">
        <v>251</v>
      </c>
      <c r="J35" s="10" t="s">
        <v>191</v>
      </c>
      <c r="K35" s="16"/>
      <c r="L35" s="16"/>
      <c r="M35" s="7">
        <f t="shared" si="0"/>
        <v>0</v>
      </c>
      <c r="N35" s="7">
        <f t="shared" si="1"/>
        <v>0</v>
      </c>
      <c r="O35" s="7">
        <f t="shared" si="2"/>
        <v>0</v>
      </c>
    </row>
    <row r="36" spans="1:15" ht="60" x14ac:dyDescent="0.2">
      <c r="A36" s="10" t="s">
        <v>14</v>
      </c>
      <c r="B36" s="10" t="s">
        <v>50</v>
      </c>
      <c r="C36" s="10" t="s">
        <v>158</v>
      </c>
      <c r="D36" s="10">
        <v>7</v>
      </c>
      <c r="E36" s="10" t="s">
        <v>188</v>
      </c>
      <c r="F36" s="10" t="s">
        <v>252</v>
      </c>
      <c r="G36" s="10" t="s">
        <v>191</v>
      </c>
      <c r="H36" s="10" t="s">
        <v>191</v>
      </c>
      <c r="I36" s="10" t="s">
        <v>253</v>
      </c>
      <c r="J36" s="10" t="s">
        <v>191</v>
      </c>
      <c r="K36" s="16"/>
      <c r="L36" s="16"/>
      <c r="M36" s="7">
        <f t="shared" si="0"/>
        <v>0</v>
      </c>
      <c r="N36" s="7">
        <f t="shared" si="1"/>
        <v>0</v>
      </c>
      <c r="O36" s="7">
        <f t="shared" si="2"/>
        <v>0</v>
      </c>
    </row>
    <row r="37" spans="1:15" ht="60" x14ac:dyDescent="0.2">
      <c r="A37" s="10" t="s">
        <v>14</v>
      </c>
      <c r="B37" s="10" t="s">
        <v>51</v>
      </c>
      <c r="C37" s="10" t="s">
        <v>158</v>
      </c>
      <c r="D37" s="10">
        <v>10</v>
      </c>
      <c r="E37" s="10" t="s">
        <v>188</v>
      </c>
      <c r="F37" s="10" t="s">
        <v>254</v>
      </c>
      <c r="G37" s="10" t="s">
        <v>191</v>
      </c>
      <c r="H37" s="10" t="s">
        <v>191</v>
      </c>
      <c r="I37" s="10" t="s">
        <v>255</v>
      </c>
      <c r="J37" s="10" t="s">
        <v>191</v>
      </c>
      <c r="K37" s="16"/>
      <c r="L37" s="16"/>
      <c r="M37" s="7">
        <f t="shared" si="0"/>
        <v>0</v>
      </c>
      <c r="N37" s="7">
        <f t="shared" si="1"/>
        <v>0</v>
      </c>
      <c r="O37" s="7">
        <f t="shared" si="2"/>
        <v>0</v>
      </c>
    </row>
    <row r="38" spans="1:15" ht="60" x14ac:dyDescent="0.2">
      <c r="A38" s="10" t="s">
        <v>14</v>
      </c>
      <c r="B38" s="10" t="s">
        <v>52</v>
      </c>
      <c r="C38" s="10" t="s">
        <v>158</v>
      </c>
      <c r="D38" s="10">
        <v>10</v>
      </c>
      <c r="E38" s="10" t="s">
        <v>188</v>
      </c>
      <c r="F38" s="10" t="s">
        <v>256</v>
      </c>
      <c r="G38" s="10" t="s">
        <v>191</v>
      </c>
      <c r="H38" s="10" t="s">
        <v>191</v>
      </c>
      <c r="I38" s="10" t="s">
        <v>257</v>
      </c>
      <c r="J38" s="10" t="s">
        <v>191</v>
      </c>
      <c r="K38" s="16"/>
      <c r="L38" s="16"/>
      <c r="M38" s="7">
        <f t="shared" si="0"/>
        <v>0</v>
      </c>
      <c r="N38" s="7">
        <f t="shared" si="1"/>
        <v>0</v>
      </c>
      <c r="O38" s="7">
        <f t="shared" si="2"/>
        <v>0</v>
      </c>
    </row>
    <row r="39" spans="1:15" ht="60" x14ac:dyDescent="0.2">
      <c r="A39" s="10" t="s">
        <v>14</v>
      </c>
      <c r="B39" s="10" t="s">
        <v>53</v>
      </c>
      <c r="C39" s="10" t="s">
        <v>158</v>
      </c>
      <c r="D39" s="10">
        <v>10</v>
      </c>
      <c r="E39" s="10" t="s">
        <v>188</v>
      </c>
      <c r="F39" s="10" t="s">
        <v>258</v>
      </c>
      <c r="G39" s="10" t="s">
        <v>191</v>
      </c>
      <c r="H39" s="10" t="s">
        <v>191</v>
      </c>
      <c r="I39" s="10" t="s">
        <v>259</v>
      </c>
      <c r="J39" s="10" t="s">
        <v>191</v>
      </c>
      <c r="K39" s="16"/>
      <c r="L39" s="16"/>
      <c r="M39" s="7">
        <f t="shared" si="0"/>
        <v>0</v>
      </c>
      <c r="N39" s="7">
        <f t="shared" si="1"/>
        <v>0</v>
      </c>
      <c r="O39" s="7">
        <f t="shared" si="2"/>
        <v>0</v>
      </c>
    </row>
    <row r="40" spans="1:15" ht="60" x14ac:dyDescent="0.2">
      <c r="A40" s="10" t="s">
        <v>14</v>
      </c>
      <c r="B40" s="10" t="s">
        <v>54</v>
      </c>
      <c r="C40" s="10" t="s">
        <v>158</v>
      </c>
      <c r="D40" s="10">
        <v>2</v>
      </c>
      <c r="E40" s="10" t="s">
        <v>188</v>
      </c>
      <c r="F40" s="10" t="s">
        <v>260</v>
      </c>
      <c r="G40" s="10" t="s">
        <v>191</v>
      </c>
      <c r="H40" s="10" t="s">
        <v>191</v>
      </c>
      <c r="I40" s="10" t="s">
        <v>261</v>
      </c>
      <c r="J40" s="10" t="s">
        <v>191</v>
      </c>
      <c r="K40" s="16"/>
      <c r="L40" s="16"/>
      <c r="M40" s="7">
        <f t="shared" si="0"/>
        <v>0</v>
      </c>
      <c r="N40" s="7">
        <f t="shared" si="1"/>
        <v>0</v>
      </c>
      <c r="O40" s="7">
        <f t="shared" si="2"/>
        <v>0</v>
      </c>
    </row>
    <row r="41" spans="1:15" ht="60" x14ac:dyDescent="0.2">
      <c r="A41" s="10" t="s">
        <v>14</v>
      </c>
      <c r="B41" s="10" t="s">
        <v>55</v>
      </c>
      <c r="C41" s="10" t="s">
        <v>158</v>
      </c>
      <c r="D41" s="10">
        <v>5</v>
      </c>
      <c r="E41" s="10" t="s">
        <v>188</v>
      </c>
      <c r="F41" s="10" t="s">
        <v>262</v>
      </c>
      <c r="G41" s="10" t="s">
        <v>191</v>
      </c>
      <c r="H41" s="10" t="s">
        <v>191</v>
      </c>
      <c r="I41" s="10" t="s">
        <v>263</v>
      </c>
      <c r="J41" s="10" t="s">
        <v>191</v>
      </c>
      <c r="K41" s="16"/>
      <c r="L41" s="16"/>
      <c r="M41" s="7">
        <f t="shared" si="0"/>
        <v>0</v>
      </c>
      <c r="N41" s="7">
        <f t="shared" si="1"/>
        <v>0</v>
      </c>
      <c r="O41" s="7">
        <f t="shared" si="2"/>
        <v>0</v>
      </c>
    </row>
    <row r="42" spans="1:15" ht="60" x14ac:dyDescent="0.2">
      <c r="A42" s="10" t="s">
        <v>14</v>
      </c>
      <c r="B42" s="10" t="s">
        <v>56</v>
      </c>
      <c r="C42" s="10" t="s">
        <v>158</v>
      </c>
      <c r="D42" s="10">
        <v>10</v>
      </c>
      <c r="E42" s="10" t="s">
        <v>188</v>
      </c>
      <c r="F42" s="10" t="s">
        <v>264</v>
      </c>
      <c r="G42" s="10" t="s">
        <v>191</v>
      </c>
      <c r="H42" s="10" t="s">
        <v>191</v>
      </c>
      <c r="I42" s="10" t="s">
        <v>265</v>
      </c>
      <c r="J42" s="10" t="s">
        <v>191</v>
      </c>
      <c r="K42" s="16"/>
      <c r="L42" s="16"/>
      <c r="M42" s="7">
        <f t="shared" si="0"/>
        <v>0</v>
      </c>
      <c r="N42" s="7">
        <f t="shared" si="1"/>
        <v>0</v>
      </c>
      <c r="O42" s="7">
        <f t="shared" si="2"/>
        <v>0</v>
      </c>
    </row>
    <row r="43" spans="1:15" ht="60" x14ac:dyDescent="0.2">
      <c r="A43" s="10" t="s">
        <v>14</v>
      </c>
      <c r="B43" s="10" t="s">
        <v>57</v>
      </c>
      <c r="C43" s="10" t="s">
        <v>158</v>
      </c>
      <c r="D43" s="10">
        <v>3</v>
      </c>
      <c r="E43" s="10" t="s">
        <v>188</v>
      </c>
      <c r="F43" s="10" t="s">
        <v>266</v>
      </c>
      <c r="G43" s="10" t="s">
        <v>191</v>
      </c>
      <c r="H43" s="10" t="s">
        <v>191</v>
      </c>
      <c r="I43" s="10" t="s">
        <v>191</v>
      </c>
      <c r="J43" s="10" t="s">
        <v>191</v>
      </c>
      <c r="K43" s="16"/>
      <c r="L43" s="16"/>
      <c r="M43" s="7">
        <f t="shared" si="0"/>
        <v>0</v>
      </c>
      <c r="N43" s="7">
        <f t="shared" si="1"/>
        <v>0</v>
      </c>
      <c r="O43" s="7">
        <f t="shared" si="2"/>
        <v>0</v>
      </c>
    </row>
    <row r="44" spans="1:15" ht="60" x14ac:dyDescent="0.2">
      <c r="A44" s="10" t="s">
        <v>14</v>
      </c>
      <c r="B44" s="10" t="s">
        <v>58</v>
      </c>
      <c r="C44" s="10" t="s">
        <v>158</v>
      </c>
      <c r="D44" s="10">
        <v>3</v>
      </c>
      <c r="E44" s="10" t="s">
        <v>188</v>
      </c>
      <c r="F44" s="10" t="s">
        <v>267</v>
      </c>
      <c r="G44" s="10" t="s">
        <v>191</v>
      </c>
      <c r="H44" s="10" t="s">
        <v>191</v>
      </c>
      <c r="I44" s="10" t="s">
        <v>191</v>
      </c>
      <c r="J44" s="10" t="s">
        <v>191</v>
      </c>
      <c r="K44" s="16"/>
      <c r="L44" s="16"/>
      <c r="M44" s="7">
        <f t="shared" si="0"/>
        <v>0</v>
      </c>
      <c r="N44" s="7">
        <f t="shared" si="1"/>
        <v>0</v>
      </c>
      <c r="O44" s="7">
        <f t="shared" si="2"/>
        <v>0</v>
      </c>
    </row>
    <row r="45" spans="1:15" ht="60" x14ac:dyDescent="0.2">
      <c r="A45" s="10" t="s">
        <v>14</v>
      </c>
      <c r="B45" s="10" t="s">
        <v>59</v>
      </c>
      <c r="C45" s="10" t="s">
        <v>158</v>
      </c>
      <c r="D45" s="10">
        <v>2</v>
      </c>
      <c r="E45" s="10" t="s">
        <v>188</v>
      </c>
      <c r="F45" s="10" t="s">
        <v>268</v>
      </c>
      <c r="G45" s="10" t="s">
        <v>191</v>
      </c>
      <c r="H45" s="10" t="s">
        <v>191</v>
      </c>
      <c r="I45" s="10" t="s">
        <v>269</v>
      </c>
      <c r="J45" s="10" t="s">
        <v>191</v>
      </c>
      <c r="K45" s="16"/>
      <c r="L45" s="16"/>
      <c r="M45" s="7">
        <f t="shared" si="0"/>
        <v>0</v>
      </c>
      <c r="N45" s="7">
        <f t="shared" si="1"/>
        <v>0</v>
      </c>
      <c r="O45" s="7">
        <f t="shared" si="2"/>
        <v>0</v>
      </c>
    </row>
    <row r="46" spans="1:15" ht="60" x14ac:dyDescent="0.2">
      <c r="A46" s="10" t="s">
        <v>14</v>
      </c>
      <c r="B46" s="10" t="s">
        <v>60</v>
      </c>
      <c r="C46" s="10" t="s">
        <v>158</v>
      </c>
      <c r="D46" s="10">
        <v>20</v>
      </c>
      <c r="E46" s="10" t="s">
        <v>188</v>
      </c>
      <c r="F46" s="10" t="s">
        <v>270</v>
      </c>
      <c r="G46" s="10" t="s">
        <v>191</v>
      </c>
      <c r="H46" s="10" t="s">
        <v>191</v>
      </c>
      <c r="I46" s="10" t="s">
        <v>271</v>
      </c>
      <c r="J46" s="10" t="s">
        <v>191</v>
      </c>
      <c r="K46" s="16"/>
      <c r="L46" s="16"/>
      <c r="M46" s="7">
        <f t="shared" si="0"/>
        <v>0</v>
      </c>
      <c r="N46" s="7">
        <f t="shared" si="1"/>
        <v>0</v>
      </c>
      <c r="O46" s="7">
        <f t="shared" si="2"/>
        <v>0</v>
      </c>
    </row>
    <row r="47" spans="1:15" ht="60" x14ac:dyDescent="0.2">
      <c r="A47" s="10" t="s">
        <v>14</v>
      </c>
      <c r="B47" s="10" t="s">
        <v>61</v>
      </c>
      <c r="C47" s="10" t="s">
        <v>158</v>
      </c>
      <c r="D47" s="10">
        <v>2</v>
      </c>
      <c r="E47" s="10" t="s">
        <v>188</v>
      </c>
      <c r="F47" s="10" t="s">
        <v>272</v>
      </c>
      <c r="G47" s="10" t="s">
        <v>191</v>
      </c>
      <c r="H47" s="10" t="s">
        <v>191</v>
      </c>
      <c r="I47" s="10" t="s">
        <v>273</v>
      </c>
      <c r="J47" s="10" t="s">
        <v>191</v>
      </c>
      <c r="K47" s="16"/>
      <c r="L47" s="16"/>
      <c r="M47" s="7">
        <f t="shared" si="0"/>
        <v>0</v>
      </c>
      <c r="N47" s="7">
        <f t="shared" si="1"/>
        <v>0</v>
      </c>
      <c r="O47" s="7">
        <f t="shared" si="2"/>
        <v>0</v>
      </c>
    </row>
    <row r="48" spans="1:15" ht="60" x14ac:dyDescent="0.2">
      <c r="A48" s="10" t="s">
        <v>14</v>
      </c>
      <c r="B48" s="10" t="s">
        <v>62</v>
      </c>
      <c r="C48" s="10" t="s">
        <v>158</v>
      </c>
      <c r="D48" s="10">
        <v>10</v>
      </c>
      <c r="E48" s="10" t="s">
        <v>188</v>
      </c>
      <c r="F48" s="10" t="s">
        <v>274</v>
      </c>
      <c r="G48" s="10" t="s">
        <v>191</v>
      </c>
      <c r="H48" s="10" t="s">
        <v>191</v>
      </c>
      <c r="I48" s="10" t="s">
        <v>275</v>
      </c>
      <c r="J48" s="10" t="s">
        <v>191</v>
      </c>
      <c r="K48" s="16"/>
      <c r="L48" s="16"/>
      <c r="M48" s="7">
        <f t="shared" si="0"/>
        <v>0</v>
      </c>
      <c r="N48" s="7">
        <f t="shared" si="1"/>
        <v>0</v>
      </c>
      <c r="O48" s="7">
        <f t="shared" si="2"/>
        <v>0</v>
      </c>
    </row>
    <row r="49" spans="1:15" ht="60" x14ac:dyDescent="0.2">
      <c r="A49" s="10" t="s">
        <v>14</v>
      </c>
      <c r="B49" s="10" t="s">
        <v>63</v>
      </c>
      <c r="C49" s="10" t="s">
        <v>158</v>
      </c>
      <c r="D49" s="10">
        <v>10</v>
      </c>
      <c r="E49" s="10" t="s">
        <v>188</v>
      </c>
      <c r="F49" s="10" t="s">
        <v>276</v>
      </c>
      <c r="G49" s="10" t="s">
        <v>191</v>
      </c>
      <c r="H49" s="10" t="s">
        <v>191</v>
      </c>
      <c r="I49" s="10" t="s">
        <v>259</v>
      </c>
      <c r="J49" s="10" t="s">
        <v>191</v>
      </c>
      <c r="K49" s="16"/>
      <c r="L49" s="16"/>
      <c r="M49" s="7">
        <f t="shared" si="0"/>
        <v>0</v>
      </c>
      <c r="N49" s="7">
        <f t="shared" si="1"/>
        <v>0</v>
      </c>
      <c r="O49" s="7">
        <f t="shared" si="2"/>
        <v>0</v>
      </c>
    </row>
    <row r="50" spans="1:15" ht="60" x14ac:dyDescent="0.2">
      <c r="A50" s="10" t="s">
        <v>14</v>
      </c>
      <c r="B50" s="10" t="s">
        <v>64</v>
      </c>
      <c r="C50" s="10" t="s">
        <v>158</v>
      </c>
      <c r="D50" s="10">
        <v>10</v>
      </c>
      <c r="E50" s="10" t="s">
        <v>188</v>
      </c>
      <c r="F50" s="10" t="s">
        <v>277</v>
      </c>
      <c r="G50" s="10" t="s">
        <v>191</v>
      </c>
      <c r="H50" s="10" t="s">
        <v>191</v>
      </c>
      <c r="I50" s="10" t="s">
        <v>278</v>
      </c>
      <c r="J50" s="10" t="s">
        <v>191</v>
      </c>
      <c r="K50" s="16"/>
      <c r="L50" s="16"/>
      <c r="M50" s="7">
        <f t="shared" si="0"/>
        <v>0</v>
      </c>
      <c r="N50" s="7">
        <f t="shared" si="1"/>
        <v>0</v>
      </c>
      <c r="O50" s="7">
        <f t="shared" si="2"/>
        <v>0</v>
      </c>
    </row>
    <row r="51" spans="1:15" ht="60" x14ac:dyDescent="0.2">
      <c r="A51" s="10" t="s">
        <v>14</v>
      </c>
      <c r="B51" s="10" t="s">
        <v>65</v>
      </c>
      <c r="C51" s="10" t="s">
        <v>158</v>
      </c>
      <c r="D51" s="10">
        <v>10</v>
      </c>
      <c r="E51" s="10" t="s">
        <v>188</v>
      </c>
      <c r="F51" s="10" t="s">
        <v>279</v>
      </c>
      <c r="G51" s="10" t="s">
        <v>191</v>
      </c>
      <c r="H51" s="10" t="s">
        <v>191</v>
      </c>
      <c r="I51" s="10" t="s">
        <v>191</v>
      </c>
      <c r="J51" s="10" t="s">
        <v>191</v>
      </c>
      <c r="K51" s="16"/>
      <c r="L51" s="16"/>
      <c r="M51" s="7">
        <f t="shared" si="0"/>
        <v>0</v>
      </c>
      <c r="N51" s="7">
        <f t="shared" si="1"/>
        <v>0</v>
      </c>
      <c r="O51" s="7">
        <f t="shared" si="2"/>
        <v>0</v>
      </c>
    </row>
    <row r="52" spans="1:15" ht="60" x14ac:dyDescent="0.2">
      <c r="A52" s="10" t="s">
        <v>14</v>
      </c>
      <c r="B52" s="10" t="s">
        <v>66</v>
      </c>
      <c r="C52" s="10" t="s">
        <v>158</v>
      </c>
      <c r="D52" s="10">
        <v>6</v>
      </c>
      <c r="E52" s="10" t="s">
        <v>188</v>
      </c>
      <c r="F52" s="10" t="s">
        <v>280</v>
      </c>
      <c r="G52" s="10" t="s">
        <v>191</v>
      </c>
      <c r="H52" s="10" t="s">
        <v>191</v>
      </c>
      <c r="I52" s="10" t="s">
        <v>281</v>
      </c>
      <c r="J52" s="10" t="s">
        <v>191</v>
      </c>
      <c r="K52" s="16"/>
      <c r="L52" s="16"/>
      <c r="M52" s="7">
        <f t="shared" si="0"/>
        <v>0</v>
      </c>
      <c r="N52" s="7">
        <f t="shared" si="1"/>
        <v>0</v>
      </c>
      <c r="O52" s="7">
        <f t="shared" si="2"/>
        <v>0</v>
      </c>
    </row>
    <row r="53" spans="1:15" ht="60" x14ac:dyDescent="0.2">
      <c r="A53" s="10" t="s">
        <v>14</v>
      </c>
      <c r="B53" s="10" t="s">
        <v>67</v>
      </c>
      <c r="C53" s="10" t="s">
        <v>158</v>
      </c>
      <c r="D53" s="10">
        <v>5</v>
      </c>
      <c r="E53" s="10" t="s">
        <v>188</v>
      </c>
      <c r="F53" s="10" t="s">
        <v>282</v>
      </c>
      <c r="G53" s="10" t="s">
        <v>191</v>
      </c>
      <c r="H53" s="10" t="s">
        <v>191</v>
      </c>
      <c r="I53" s="10" t="s">
        <v>283</v>
      </c>
      <c r="J53" s="10" t="s">
        <v>191</v>
      </c>
      <c r="K53" s="16"/>
      <c r="L53" s="16"/>
      <c r="M53" s="7">
        <f t="shared" si="0"/>
        <v>0</v>
      </c>
      <c r="N53" s="7">
        <f t="shared" si="1"/>
        <v>0</v>
      </c>
      <c r="O53" s="7">
        <f t="shared" si="2"/>
        <v>0</v>
      </c>
    </row>
    <row r="54" spans="1:15" ht="60" x14ac:dyDescent="0.2">
      <c r="A54" s="10" t="s">
        <v>14</v>
      </c>
      <c r="B54" s="10" t="s">
        <v>68</v>
      </c>
      <c r="C54" s="10" t="s">
        <v>158</v>
      </c>
      <c r="D54" s="10">
        <v>2</v>
      </c>
      <c r="E54" s="10" t="s">
        <v>188</v>
      </c>
      <c r="F54" s="10" t="s">
        <v>284</v>
      </c>
      <c r="G54" s="10" t="s">
        <v>191</v>
      </c>
      <c r="H54" s="10" t="s">
        <v>191</v>
      </c>
      <c r="I54" s="10" t="s">
        <v>191</v>
      </c>
      <c r="J54" s="10" t="s">
        <v>191</v>
      </c>
      <c r="K54" s="16"/>
      <c r="L54" s="16"/>
      <c r="M54" s="7">
        <f t="shared" si="0"/>
        <v>0</v>
      </c>
      <c r="N54" s="7">
        <f t="shared" si="1"/>
        <v>0</v>
      </c>
      <c r="O54" s="7">
        <f t="shared" si="2"/>
        <v>0</v>
      </c>
    </row>
    <row r="55" spans="1:15" ht="60" x14ac:dyDescent="0.2">
      <c r="A55" s="10" t="s">
        <v>14</v>
      </c>
      <c r="B55" s="10" t="s">
        <v>69</v>
      </c>
      <c r="C55" s="10" t="s">
        <v>158</v>
      </c>
      <c r="D55" s="10">
        <v>2</v>
      </c>
      <c r="E55" s="10" t="s">
        <v>188</v>
      </c>
      <c r="F55" s="10" t="s">
        <v>285</v>
      </c>
      <c r="G55" s="10" t="s">
        <v>191</v>
      </c>
      <c r="H55" s="10" t="s">
        <v>191</v>
      </c>
      <c r="I55" s="10" t="s">
        <v>191</v>
      </c>
      <c r="J55" s="10" t="s">
        <v>191</v>
      </c>
      <c r="K55" s="16"/>
      <c r="L55" s="16"/>
      <c r="M55" s="7">
        <f t="shared" si="0"/>
        <v>0</v>
      </c>
      <c r="N55" s="7">
        <f t="shared" si="1"/>
        <v>0</v>
      </c>
      <c r="O55" s="7">
        <f t="shared" si="2"/>
        <v>0</v>
      </c>
    </row>
    <row r="56" spans="1:15" ht="60" x14ac:dyDescent="0.2">
      <c r="A56" s="10" t="s">
        <v>14</v>
      </c>
      <c r="B56" s="10" t="s">
        <v>70</v>
      </c>
      <c r="C56" s="10" t="s">
        <v>158</v>
      </c>
      <c r="D56" s="10">
        <v>3</v>
      </c>
      <c r="E56" s="10" t="s">
        <v>188</v>
      </c>
      <c r="F56" s="10" t="s">
        <v>286</v>
      </c>
      <c r="G56" s="10" t="s">
        <v>191</v>
      </c>
      <c r="H56" s="10" t="s">
        <v>191</v>
      </c>
      <c r="I56" s="10" t="s">
        <v>191</v>
      </c>
      <c r="J56" s="10" t="s">
        <v>191</v>
      </c>
      <c r="K56" s="16"/>
      <c r="L56" s="16"/>
      <c r="M56" s="7">
        <f t="shared" si="0"/>
        <v>0</v>
      </c>
      <c r="N56" s="7">
        <f t="shared" si="1"/>
        <v>0</v>
      </c>
      <c r="O56" s="7">
        <f t="shared" si="2"/>
        <v>0</v>
      </c>
    </row>
    <row r="57" spans="1:15" ht="60" x14ac:dyDescent="0.2">
      <c r="A57" s="10" t="s">
        <v>14</v>
      </c>
      <c r="B57" s="10" t="s">
        <v>71</v>
      </c>
      <c r="C57" s="10" t="s">
        <v>158</v>
      </c>
      <c r="D57" s="10">
        <v>2</v>
      </c>
      <c r="E57" s="10" t="s">
        <v>188</v>
      </c>
      <c r="F57" s="10" t="s">
        <v>287</v>
      </c>
      <c r="G57" s="10" t="s">
        <v>191</v>
      </c>
      <c r="H57" s="10" t="s">
        <v>191</v>
      </c>
      <c r="I57" s="10" t="s">
        <v>288</v>
      </c>
      <c r="J57" s="10" t="s">
        <v>191</v>
      </c>
      <c r="K57" s="16"/>
      <c r="L57" s="16"/>
      <c r="M57" s="7">
        <f t="shared" si="0"/>
        <v>0</v>
      </c>
      <c r="N57" s="7">
        <f t="shared" si="1"/>
        <v>0</v>
      </c>
      <c r="O57" s="7">
        <f t="shared" si="2"/>
        <v>0</v>
      </c>
    </row>
    <row r="58" spans="1:15" ht="60" x14ac:dyDescent="0.2">
      <c r="A58" s="10" t="s">
        <v>14</v>
      </c>
      <c r="B58" s="10" t="s">
        <v>72</v>
      </c>
      <c r="C58" s="10" t="s">
        <v>158</v>
      </c>
      <c r="D58" s="10">
        <v>1</v>
      </c>
      <c r="E58" s="10" t="s">
        <v>188</v>
      </c>
      <c r="F58" s="10" t="s">
        <v>289</v>
      </c>
      <c r="G58" s="10" t="s">
        <v>191</v>
      </c>
      <c r="H58" s="10" t="s">
        <v>191</v>
      </c>
      <c r="I58" s="10" t="s">
        <v>281</v>
      </c>
      <c r="J58" s="10" t="s">
        <v>191</v>
      </c>
      <c r="K58" s="16"/>
      <c r="L58" s="16"/>
      <c r="M58" s="7">
        <f t="shared" si="0"/>
        <v>0</v>
      </c>
      <c r="N58" s="7">
        <f t="shared" si="1"/>
        <v>0</v>
      </c>
      <c r="O58" s="7">
        <f t="shared" si="2"/>
        <v>0</v>
      </c>
    </row>
    <row r="59" spans="1:15" ht="60" x14ac:dyDescent="0.2">
      <c r="A59" s="10" t="s">
        <v>14</v>
      </c>
      <c r="B59" s="10" t="s">
        <v>73</v>
      </c>
      <c r="C59" s="10" t="s">
        <v>158</v>
      </c>
      <c r="D59" s="10">
        <v>10</v>
      </c>
      <c r="E59" s="10" t="s">
        <v>188</v>
      </c>
      <c r="F59" s="10" t="s">
        <v>290</v>
      </c>
      <c r="G59" s="10" t="s">
        <v>191</v>
      </c>
      <c r="H59" s="10" t="s">
        <v>191</v>
      </c>
      <c r="I59" s="10" t="s">
        <v>291</v>
      </c>
      <c r="J59" s="10" t="s">
        <v>191</v>
      </c>
      <c r="K59" s="16"/>
      <c r="L59" s="16"/>
      <c r="M59" s="7">
        <f t="shared" si="0"/>
        <v>0</v>
      </c>
      <c r="N59" s="7">
        <f t="shared" si="1"/>
        <v>0</v>
      </c>
      <c r="O59" s="7">
        <f t="shared" si="2"/>
        <v>0</v>
      </c>
    </row>
    <row r="60" spans="1:15" ht="60" x14ac:dyDescent="0.2">
      <c r="A60" s="10" t="s">
        <v>14</v>
      </c>
      <c r="B60" s="10" t="s">
        <v>74</v>
      </c>
      <c r="C60" s="10" t="s">
        <v>158</v>
      </c>
      <c r="D60" s="10">
        <v>2</v>
      </c>
      <c r="E60" s="10" t="s">
        <v>188</v>
      </c>
      <c r="F60" s="10" t="s">
        <v>292</v>
      </c>
      <c r="G60" s="10" t="s">
        <v>191</v>
      </c>
      <c r="H60" s="10" t="s">
        <v>191</v>
      </c>
      <c r="I60" s="10" t="s">
        <v>261</v>
      </c>
      <c r="J60" s="10" t="s">
        <v>191</v>
      </c>
      <c r="K60" s="16"/>
      <c r="L60" s="16"/>
      <c r="M60" s="7">
        <f t="shared" si="0"/>
        <v>0</v>
      </c>
      <c r="N60" s="7">
        <f t="shared" si="1"/>
        <v>0</v>
      </c>
      <c r="O60" s="7">
        <f t="shared" si="2"/>
        <v>0</v>
      </c>
    </row>
    <row r="61" spans="1:15" ht="60" x14ac:dyDescent="0.2">
      <c r="A61" s="10" t="s">
        <v>14</v>
      </c>
      <c r="B61" s="10" t="s">
        <v>75</v>
      </c>
      <c r="C61" s="10" t="s">
        <v>158</v>
      </c>
      <c r="D61" s="10">
        <v>5</v>
      </c>
      <c r="E61" s="10" t="s">
        <v>188</v>
      </c>
      <c r="F61" s="10" t="s">
        <v>293</v>
      </c>
      <c r="G61" s="10" t="s">
        <v>191</v>
      </c>
      <c r="H61" s="10" t="s">
        <v>191</v>
      </c>
      <c r="I61" s="10" t="s">
        <v>294</v>
      </c>
      <c r="J61" s="10" t="s">
        <v>191</v>
      </c>
      <c r="K61" s="16"/>
      <c r="L61" s="16"/>
      <c r="M61" s="7">
        <f t="shared" si="0"/>
        <v>0</v>
      </c>
      <c r="N61" s="7">
        <f t="shared" si="1"/>
        <v>0</v>
      </c>
      <c r="O61" s="7">
        <f t="shared" si="2"/>
        <v>0</v>
      </c>
    </row>
    <row r="62" spans="1:15" ht="60" x14ac:dyDescent="0.2">
      <c r="A62" s="10" t="s">
        <v>14</v>
      </c>
      <c r="B62" s="10" t="s">
        <v>76</v>
      </c>
      <c r="C62" s="10" t="s">
        <v>158</v>
      </c>
      <c r="D62" s="10">
        <v>10</v>
      </c>
      <c r="E62" s="10" t="s">
        <v>188</v>
      </c>
      <c r="F62" s="10" t="s">
        <v>295</v>
      </c>
      <c r="G62" s="10" t="s">
        <v>191</v>
      </c>
      <c r="H62" s="10" t="s">
        <v>191</v>
      </c>
      <c r="I62" s="10" t="s">
        <v>296</v>
      </c>
      <c r="J62" s="10" t="s">
        <v>191</v>
      </c>
      <c r="K62" s="16"/>
      <c r="L62" s="16"/>
      <c r="M62" s="7">
        <f t="shared" si="0"/>
        <v>0</v>
      </c>
      <c r="N62" s="7">
        <f t="shared" si="1"/>
        <v>0</v>
      </c>
      <c r="O62" s="7">
        <f t="shared" si="2"/>
        <v>0</v>
      </c>
    </row>
    <row r="63" spans="1:15" ht="60" x14ac:dyDescent="0.2">
      <c r="A63" s="10" t="s">
        <v>14</v>
      </c>
      <c r="B63" s="10" t="s">
        <v>77</v>
      </c>
      <c r="C63" s="10" t="s">
        <v>158</v>
      </c>
      <c r="D63" s="10">
        <v>1</v>
      </c>
      <c r="E63" s="10" t="s">
        <v>188</v>
      </c>
      <c r="F63" s="10" t="s">
        <v>297</v>
      </c>
      <c r="G63" s="10" t="s">
        <v>191</v>
      </c>
      <c r="H63" s="10" t="s">
        <v>191</v>
      </c>
      <c r="I63" s="10" t="s">
        <v>191</v>
      </c>
      <c r="J63" s="10" t="s">
        <v>191</v>
      </c>
      <c r="K63" s="16"/>
      <c r="L63" s="16"/>
      <c r="M63" s="7">
        <f t="shared" si="0"/>
        <v>0</v>
      </c>
      <c r="N63" s="7">
        <f t="shared" si="1"/>
        <v>0</v>
      </c>
      <c r="O63" s="7">
        <f t="shared" si="2"/>
        <v>0</v>
      </c>
    </row>
    <row r="64" spans="1:15" ht="60" x14ac:dyDescent="0.2">
      <c r="A64" s="10" t="s">
        <v>14</v>
      </c>
      <c r="B64" s="10" t="s">
        <v>78</v>
      </c>
      <c r="C64" s="10" t="s">
        <v>158</v>
      </c>
      <c r="D64" s="10">
        <v>2</v>
      </c>
      <c r="E64" s="10" t="s">
        <v>188</v>
      </c>
      <c r="F64" s="10" t="s">
        <v>298</v>
      </c>
      <c r="G64" s="10" t="s">
        <v>191</v>
      </c>
      <c r="H64" s="10" t="s">
        <v>191</v>
      </c>
      <c r="I64" s="10" t="s">
        <v>299</v>
      </c>
      <c r="J64" s="10" t="s">
        <v>300</v>
      </c>
      <c r="K64" s="16"/>
      <c r="L64" s="16"/>
      <c r="M64" s="7">
        <f t="shared" si="0"/>
        <v>0</v>
      </c>
      <c r="N64" s="7">
        <f t="shared" si="1"/>
        <v>0</v>
      </c>
      <c r="O64" s="7">
        <f t="shared" si="2"/>
        <v>0</v>
      </c>
    </row>
    <row r="65" spans="1:15" ht="312" x14ac:dyDescent="0.2">
      <c r="A65" s="10" t="s">
        <v>79</v>
      </c>
      <c r="B65" s="10" t="s">
        <v>80</v>
      </c>
      <c r="C65" s="10" t="s">
        <v>159</v>
      </c>
      <c r="D65" s="10">
        <v>1</v>
      </c>
      <c r="E65" s="10" t="s">
        <v>188</v>
      </c>
      <c r="F65" s="10" t="s">
        <v>301</v>
      </c>
      <c r="G65" s="10" t="s">
        <v>191</v>
      </c>
      <c r="H65" s="10" t="s">
        <v>191</v>
      </c>
      <c r="I65" s="10" t="s">
        <v>191</v>
      </c>
      <c r="J65" s="10" t="s">
        <v>191</v>
      </c>
      <c r="K65" s="16"/>
      <c r="L65" s="16"/>
      <c r="M65" s="7">
        <f t="shared" si="0"/>
        <v>0</v>
      </c>
      <c r="N65" s="7">
        <f t="shared" si="1"/>
        <v>0</v>
      </c>
      <c r="O65" s="7">
        <f t="shared" si="2"/>
        <v>0</v>
      </c>
    </row>
    <row r="66" spans="1:15" ht="84" x14ac:dyDescent="0.2">
      <c r="A66" s="10" t="s">
        <v>17</v>
      </c>
      <c r="B66" s="10" t="s">
        <v>81</v>
      </c>
      <c r="C66" s="10" t="s">
        <v>160</v>
      </c>
      <c r="D66" s="10">
        <v>1</v>
      </c>
      <c r="E66" s="10" t="s">
        <v>302</v>
      </c>
      <c r="F66" s="10" t="s">
        <v>303</v>
      </c>
      <c r="G66" s="10" t="s">
        <v>304</v>
      </c>
      <c r="H66" s="10" t="s">
        <v>305</v>
      </c>
      <c r="I66" s="10" t="s">
        <v>306</v>
      </c>
      <c r="J66" s="10" t="s">
        <v>304</v>
      </c>
      <c r="K66" s="16"/>
      <c r="L66" s="16"/>
      <c r="M66" s="7">
        <f t="shared" si="0"/>
        <v>0</v>
      </c>
      <c r="N66" s="7">
        <f t="shared" si="1"/>
        <v>0</v>
      </c>
      <c r="O66" s="7">
        <f t="shared" si="2"/>
        <v>0</v>
      </c>
    </row>
    <row r="67" spans="1:15" ht="108" x14ac:dyDescent="0.2">
      <c r="A67" s="10" t="s">
        <v>17</v>
      </c>
      <c r="B67" s="10" t="s">
        <v>82</v>
      </c>
      <c r="C67" s="10" t="s">
        <v>160</v>
      </c>
      <c r="D67" s="10">
        <v>1</v>
      </c>
      <c r="E67" s="10" t="s">
        <v>302</v>
      </c>
      <c r="F67" s="10" t="s">
        <v>307</v>
      </c>
      <c r="G67" s="10" t="s">
        <v>308</v>
      </c>
      <c r="H67" s="10" t="s">
        <v>309</v>
      </c>
      <c r="I67" s="10" t="s">
        <v>310</v>
      </c>
      <c r="J67" s="10" t="s">
        <v>304</v>
      </c>
      <c r="K67" s="16"/>
      <c r="L67" s="16"/>
      <c r="M67" s="7">
        <f t="shared" ref="M67:M130" si="3">L67*D67</f>
        <v>0</v>
      </c>
      <c r="N67" s="7">
        <f t="shared" ref="N67:N130" si="4">M67*0.16</f>
        <v>0</v>
      </c>
      <c r="O67" s="7">
        <f t="shared" ref="O67:O130" si="5">M67+N67</f>
        <v>0</v>
      </c>
    </row>
    <row r="68" spans="1:15" ht="60" x14ac:dyDescent="0.2">
      <c r="A68" s="10" t="s">
        <v>14</v>
      </c>
      <c r="B68" s="10" t="s">
        <v>83</v>
      </c>
      <c r="C68" s="10" t="s">
        <v>160</v>
      </c>
      <c r="D68" s="10">
        <v>1</v>
      </c>
      <c r="E68" s="10" t="s">
        <v>311</v>
      </c>
      <c r="F68" s="10" t="s">
        <v>312</v>
      </c>
      <c r="G68" s="10" t="s">
        <v>191</v>
      </c>
      <c r="H68" s="10" t="s">
        <v>191</v>
      </c>
      <c r="I68" s="10" t="s">
        <v>191</v>
      </c>
      <c r="J68" s="10" t="s">
        <v>191</v>
      </c>
      <c r="K68" s="16"/>
      <c r="L68" s="16"/>
      <c r="M68" s="7">
        <f t="shared" si="3"/>
        <v>0</v>
      </c>
      <c r="N68" s="7">
        <f t="shared" si="4"/>
        <v>0</v>
      </c>
      <c r="O68" s="7">
        <f t="shared" si="5"/>
        <v>0</v>
      </c>
    </row>
    <row r="69" spans="1:15" ht="60" x14ac:dyDescent="0.2">
      <c r="A69" s="10" t="s">
        <v>14</v>
      </c>
      <c r="B69" s="10" t="s">
        <v>84</v>
      </c>
      <c r="C69" s="10" t="s">
        <v>160</v>
      </c>
      <c r="D69" s="10">
        <v>1</v>
      </c>
      <c r="E69" s="10" t="s">
        <v>311</v>
      </c>
      <c r="F69" s="10" t="s">
        <v>313</v>
      </c>
      <c r="G69" s="10" t="s">
        <v>191</v>
      </c>
      <c r="H69" s="10" t="s">
        <v>314</v>
      </c>
      <c r="I69" s="10" t="s">
        <v>191</v>
      </c>
      <c r="J69" s="10" t="s">
        <v>191</v>
      </c>
      <c r="K69" s="16"/>
      <c r="L69" s="16"/>
      <c r="M69" s="7">
        <f t="shared" si="3"/>
        <v>0</v>
      </c>
      <c r="N69" s="7">
        <f t="shared" si="4"/>
        <v>0</v>
      </c>
      <c r="O69" s="7">
        <f t="shared" si="5"/>
        <v>0</v>
      </c>
    </row>
    <row r="70" spans="1:15" ht="60" x14ac:dyDescent="0.2">
      <c r="A70" s="10" t="s">
        <v>14</v>
      </c>
      <c r="B70" s="10" t="s">
        <v>85</v>
      </c>
      <c r="C70" s="10" t="s">
        <v>160</v>
      </c>
      <c r="D70" s="10">
        <v>1</v>
      </c>
      <c r="E70" s="10" t="s">
        <v>311</v>
      </c>
      <c r="F70" s="10" t="s">
        <v>315</v>
      </c>
      <c r="G70" s="10" t="s">
        <v>191</v>
      </c>
      <c r="H70" s="10" t="s">
        <v>316</v>
      </c>
      <c r="I70" s="10" t="s">
        <v>191</v>
      </c>
      <c r="J70" s="10" t="s">
        <v>191</v>
      </c>
      <c r="K70" s="16"/>
      <c r="L70" s="16"/>
      <c r="M70" s="7">
        <f t="shared" si="3"/>
        <v>0</v>
      </c>
      <c r="N70" s="7">
        <f t="shared" si="4"/>
        <v>0</v>
      </c>
      <c r="O70" s="7">
        <f t="shared" si="5"/>
        <v>0</v>
      </c>
    </row>
    <row r="71" spans="1:15" ht="60" x14ac:dyDescent="0.2">
      <c r="A71" s="10" t="s">
        <v>14</v>
      </c>
      <c r="B71" s="10" t="s">
        <v>86</v>
      </c>
      <c r="C71" s="10" t="s">
        <v>160</v>
      </c>
      <c r="D71" s="10">
        <v>1</v>
      </c>
      <c r="E71" s="10" t="s">
        <v>311</v>
      </c>
      <c r="F71" s="10" t="s">
        <v>317</v>
      </c>
      <c r="G71" s="10" t="s">
        <v>191</v>
      </c>
      <c r="H71" s="10" t="s">
        <v>318</v>
      </c>
      <c r="I71" s="10" t="s">
        <v>191</v>
      </c>
      <c r="J71" s="10" t="s">
        <v>191</v>
      </c>
      <c r="K71" s="16"/>
      <c r="L71" s="16"/>
      <c r="M71" s="7">
        <f t="shared" si="3"/>
        <v>0</v>
      </c>
      <c r="N71" s="7">
        <f t="shared" si="4"/>
        <v>0</v>
      </c>
      <c r="O71" s="7">
        <f t="shared" si="5"/>
        <v>0</v>
      </c>
    </row>
    <row r="72" spans="1:15" ht="108" x14ac:dyDescent="0.2">
      <c r="A72" s="10" t="s">
        <v>17</v>
      </c>
      <c r="B72" s="10" t="s">
        <v>87</v>
      </c>
      <c r="C72" s="10" t="s">
        <v>160</v>
      </c>
      <c r="D72" s="10">
        <v>1</v>
      </c>
      <c r="E72" s="10" t="s">
        <v>188</v>
      </c>
      <c r="F72" s="10" t="s">
        <v>319</v>
      </c>
      <c r="G72" s="10" t="s">
        <v>320</v>
      </c>
      <c r="H72" s="10" t="s">
        <v>321</v>
      </c>
      <c r="I72" s="10" t="s">
        <v>191</v>
      </c>
      <c r="J72" s="10" t="s">
        <v>191</v>
      </c>
      <c r="K72" s="16"/>
      <c r="L72" s="16"/>
      <c r="M72" s="7">
        <f t="shared" si="3"/>
        <v>0</v>
      </c>
      <c r="N72" s="7">
        <f t="shared" si="4"/>
        <v>0</v>
      </c>
      <c r="O72" s="7">
        <f t="shared" si="5"/>
        <v>0</v>
      </c>
    </row>
    <row r="73" spans="1:15" ht="60" x14ac:dyDescent="0.2">
      <c r="A73" s="10" t="s">
        <v>17</v>
      </c>
      <c r="B73" s="10" t="s">
        <v>88</v>
      </c>
      <c r="C73" s="10" t="s">
        <v>160</v>
      </c>
      <c r="D73" s="10">
        <v>3</v>
      </c>
      <c r="E73" s="10" t="s">
        <v>188</v>
      </c>
      <c r="F73" s="10" t="s">
        <v>322</v>
      </c>
      <c r="G73" s="10" t="s">
        <v>323</v>
      </c>
      <c r="H73" s="10" t="s">
        <v>191</v>
      </c>
      <c r="I73" s="10" t="s">
        <v>191</v>
      </c>
      <c r="J73" s="10" t="s">
        <v>191</v>
      </c>
      <c r="K73" s="16"/>
      <c r="L73" s="16"/>
      <c r="M73" s="7">
        <f t="shared" si="3"/>
        <v>0</v>
      </c>
      <c r="N73" s="7">
        <f t="shared" si="4"/>
        <v>0</v>
      </c>
      <c r="O73" s="7">
        <f t="shared" si="5"/>
        <v>0</v>
      </c>
    </row>
    <row r="74" spans="1:15" ht="60" x14ac:dyDescent="0.2">
      <c r="A74" s="10" t="s">
        <v>17</v>
      </c>
      <c r="B74" s="10" t="s">
        <v>89</v>
      </c>
      <c r="C74" s="10" t="s">
        <v>160</v>
      </c>
      <c r="D74" s="10">
        <v>2</v>
      </c>
      <c r="E74" s="10" t="s">
        <v>188</v>
      </c>
      <c r="F74" s="10" t="s">
        <v>324</v>
      </c>
      <c r="G74" s="10" t="s">
        <v>325</v>
      </c>
      <c r="H74" s="10" t="s">
        <v>191</v>
      </c>
      <c r="I74" s="10" t="s">
        <v>191</v>
      </c>
      <c r="J74" s="10" t="s">
        <v>191</v>
      </c>
      <c r="K74" s="16"/>
      <c r="L74" s="16"/>
      <c r="M74" s="7">
        <f t="shared" si="3"/>
        <v>0</v>
      </c>
      <c r="N74" s="7">
        <f t="shared" si="4"/>
        <v>0</v>
      </c>
      <c r="O74" s="7">
        <f t="shared" si="5"/>
        <v>0</v>
      </c>
    </row>
    <row r="75" spans="1:15" ht="60" x14ac:dyDescent="0.2">
      <c r="A75" s="10" t="s">
        <v>17</v>
      </c>
      <c r="B75" s="10" t="s">
        <v>90</v>
      </c>
      <c r="C75" s="10" t="s">
        <v>160</v>
      </c>
      <c r="D75" s="10">
        <v>500</v>
      </c>
      <c r="E75" s="10" t="s">
        <v>326</v>
      </c>
      <c r="F75" s="10" t="s">
        <v>327</v>
      </c>
      <c r="G75" s="10" t="s">
        <v>328</v>
      </c>
      <c r="H75" s="10" t="s">
        <v>191</v>
      </c>
      <c r="I75" s="10" t="s">
        <v>191</v>
      </c>
      <c r="J75" s="10" t="s">
        <v>191</v>
      </c>
      <c r="K75" s="16"/>
      <c r="L75" s="16"/>
      <c r="M75" s="7">
        <f t="shared" si="3"/>
        <v>0</v>
      </c>
      <c r="N75" s="7">
        <f t="shared" si="4"/>
        <v>0</v>
      </c>
      <c r="O75" s="7">
        <f t="shared" si="5"/>
        <v>0</v>
      </c>
    </row>
    <row r="76" spans="1:15" ht="60" x14ac:dyDescent="0.2">
      <c r="A76" s="10" t="s">
        <v>17</v>
      </c>
      <c r="B76" s="10" t="s">
        <v>91</v>
      </c>
      <c r="C76" s="10" t="s">
        <v>160</v>
      </c>
      <c r="D76" s="10">
        <v>428</v>
      </c>
      <c r="E76" s="10" t="s">
        <v>326</v>
      </c>
      <c r="F76" s="10" t="s">
        <v>329</v>
      </c>
      <c r="G76" s="10" t="s">
        <v>330</v>
      </c>
      <c r="H76" s="10" t="s">
        <v>191</v>
      </c>
      <c r="I76" s="10" t="s">
        <v>191</v>
      </c>
      <c r="J76" s="10" t="s">
        <v>191</v>
      </c>
      <c r="K76" s="16"/>
      <c r="L76" s="16"/>
      <c r="M76" s="7">
        <f t="shared" si="3"/>
        <v>0</v>
      </c>
      <c r="N76" s="7">
        <f t="shared" si="4"/>
        <v>0</v>
      </c>
      <c r="O76" s="7">
        <f t="shared" si="5"/>
        <v>0</v>
      </c>
    </row>
    <row r="77" spans="1:15" ht="60" x14ac:dyDescent="0.2">
      <c r="A77" s="10" t="s">
        <v>17</v>
      </c>
      <c r="B77" s="10" t="s">
        <v>92</v>
      </c>
      <c r="C77" s="10" t="s">
        <v>160</v>
      </c>
      <c r="D77" s="10">
        <v>2</v>
      </c>
      <c r="E77" s="10" t="s">
        <v>331</v>
      </c>
      <c r="F77" s="10" t="s">
        <v>332</v>
      </c>
      <c r="G77" s="10" t="s">
        <v>333</v>
      </c>
      <c r="H77" s="10" t="s">
        <v>191</v>
      </c>
      <c r="I77" s="10" t="s">
        <v>191</v>
      </c>
      <c r="J77" s="10" t="s">
        <v>191</v>
      </c>
      <c r="K77" s="16"/>
      <c r="L77" s="16"/>
      <c r="M77" s="7">
        <f t="shared" si="3"/>
        <v>0</v>
      </c>
      <c r="N77" s="7">
        <f t="shared" si="4"/>
        <v>0</v>
      </c>
      <c r="O77" s="7">
        <f t="shared" si="5"/>
        <v>0</v>
      </c>
    </row>
    <row r="78" spans="1:15" ht="276" x14ac:dyDescent="0.2">
      <c r="A78" s="10" t="s">
        <v>79</v>
      </c>
      <c r="B78" s="10" t="s">
        <v>93</v>
      </c>
      <c r="C78" s="10" t="s">
        <v>161</v>
      </c>
      <c r="D78" s="10">
        <v>6</v>
      </c>
      <c r="E78" s="10" t="s">
        <v>334</v>
      </c>
      <c r="F78" s="10" t="s">
        <v>335</v>
      </c>
      <c r="G78" s="10" t="s">
        <v>336</v>
      </c>
      <c r="H78" s="10" t="s">
        <v>191</v>
      </c>
      <c r="I78" s="10" t="s">
        <v>191</v>
      </c>
      <c r="J78" s="10" t="s">
        <v>191</v>
      </c>
      <c r="K78" s="16"/>
      <c r="L78" s="16"/>
      <c r="M78" s="7">
        <f t="shared" si="3"/>
        <v>0</v>
      </c>
      <c r="N78" s="7">
        <f t="shared" si="4"/>
        <v>0</v>
      </c>
      <c r="O78" s="7">
        <f t="shared" si="5"/>
        <v>0</v>
      </c>
    </row>
    <row r="79" spans="1:15" ht="324" x14ac:dyDescent="0.2">
      <c r="A79" s="10" t="s">
        <v>79</v>
      </c>
      <c r="B79" s="10" t="s">
        <v>94</v>
      </c>
      <c r="C79" s="10" t="s">
        <v>161</v>
      </c>
      <c r="D79" s="10">
        <v>4</v>
      </c>
      <c r="E79" s="10" t="s">
        <v>334</v>
      </c>
      <c r="F79" s="10" t="s">
        <v>337</v>
      </c>
      <c r="G79" s="10" t="s">
        <v>338</v>
      </c>
      <c r="H79" s="10" t="s">
        <v>191</v>
      </c>
      <c r="I79" s="10" t="s">
        <v>191</v>
      </c>
      <c r="J79" s="10" t="s">
        <v>191</v>
      </c>
      <c r="K79" s="16"/>
      <c r="L79" s="16"/>
      <c r="M79" s="7">
        <f t="shared" si="3"/>
        <v>0</v>
      </c>
      <c r="N79" s="7">
        <f t="shared" si="4"/>
        <v>0</v>
      </c>
      <c r="O79" s="7">
        <f t="shared" si="5"/>
        <v>0</v>
      </c>
    </row>
    <row r="80" spans="1:15" ht="168" x14ac:dyDescent="0.2">
      <c r="A80" s="10" t="s">
        <v>17</v>
      </c>
      <c r="B80" s="10" t="s">
        <v>95</v>
      </c>
      <c r="C80" s="10" t="s">
        <v>161</v>
      </c>
      <c r="D80" s="10">
        <v>1</v>
      </c>
      <c r="E80" s="10" t="s">
        <v>188</v>
      </c>
      <c r="F80" s="10" t="s">
        <v>339</v>
      </c>
      <c r="G80" s="10" t="s">
        <v>340</v>
      </c>
      <c r="H80" s="10" t="s">
        <v>191</v>
      </c>
      <c r="I80" s="10" t="s">
        <v>341</v>
      </c>
      <c r="J80" s="10" t="s">
        <v>191</v>
      </c>
      <c r="K80" s="16"/>
      <c r="L80" s="16"/>
      <c r="M80" s="7">
        <f t="shared" si="3"/>
        <v>0</v>
      </c>
      <c r="N80" s="7">
        <f t="shared" si="4"/>
        <v>0</v>
      </c>
      <c r="O80" s="7">
        <f t="shared" si="5"/>
        <v>0</v>
      </c>
    </row>
    <row r="81" spans="1:15" ht="312" x14ac:dyDescent="0.2">
      <c r="A81" s="10" t="s">
        <v>17</v>
      </c>
      <c r="B81" s="10" t="s">
        <v>96</v>
      </c>
      <c r="C81" s="10" t="s">
        <v>161</v>
      </c>
      <c r="D81" s="10">
        <v>3</v>
      </c>
      <c r="E81" s="10" t="s">
        <v>188</v>
      </c>
      <c r="F81" s="10" t="s">
        <v>342</v>
      </c>
      <c r="G81" s="10" t="s">
        <v>343</v>
      </c>
      <c r="H81" s="10" t="s">
        <v>191</v>
      </c>
      <c r="I81" s="10" t="s">
        <v>191</v>
      </c>
      <c r="J81" s="10" t="s">
        <v>191</v>
      </c>
      <c r="K81" s="16"/>
      <c r="L81" s="16"/>
      <c r="M81" s="7">
        <f t="shared" si="3"/>
        <v>0</v>
      </c>
      <c r="N81" s="7">
        <f t="shared" si="4"/>
        <v>0</v>
      </c>
      <c r="O81" s="7">
        <f t="shared" si="5"/>
        <v>0</v>
      </c>
    </row>
    <row r="82" spans="1:15" ht="84" x14ac:dyDescent="0.2">
      <c r="A82" s="10" t="s">
        <v>79</v>
      </c>
      <c r="B82" s="10" t="s">
        <v>97</v>
      </c>
      <c r="C82" s="10" t="s">
        <v>162</v>
      </c>
      <c r="D82" s="10">
        <v>1</v>
      </c>
      <c r="E82" s="10" t="s">
        <v>188</v>
      </c>
      <c r="F82" s="10" t="s">
        <v>344</v>
      </c>
      <c r="G82" s="10" t="s">
        <v>345</v>
      </c>
      <c r="H82" s="10" t="s">
        <v>346</v>
      </c>
      <c r="I82" s="10" t="s">
        <v>191</v>
      </c>
      <c r="J82" s="10" t="s">
        <v>191</v>
      </c>
      <c r="K82" s="16"/>
      <c r="L82" s="16"/>
      <c r="M82" s="7">
        <f t="shared" si="3"/>
        <v>0</v>
      </c>
      <c r="N82" s="7">
        <f t="shared" si="4"/>
        <v>0</v>
      </c>
      <c r="O82" s="7">
        <f t="shared" si="5"/>
        <v>0</v>
      </c>
    </row>
    <row r="83" spans="1:15" ht="409.5" x14ac:dyDescent="0.2">
      <c r="A83" s="10" t="s">
        <v>17</v>
      </c>
      <c r="B83" s="10" t="s">
        <v>98</v>
      </c>
      <c r="C83" s="10" t="s">
        <v>163</v>
      </c>
      <c r="D83" s="10">
        <v>1</v>
      </c>
      <c r="E83" s="10" t="s">
        <v>347</v>
      </c>
      <c r="F83" s="10" t="s">
        <v>348</v>
      </c>
      <c r="G83" s="10" t="s">
        <v>191</v>
      </c>
      <c r="H83" s="10" t="s">
        <v>191</v>
      </c>
      <c r="I83" s="10" t="s">
        <v>191</v>
      </c>
      <c r="J83" s="10" t="s">
        <v>191</v>
      </c>
      <c r="K83" s="16"/>
      <c r="L83" s="16"/>
      <c r="M83" s="7">
        <f t="shared" si="3"/>
        <v>0</v>
      </c>
      <c r="N83" s="7">
        <f t="shared" si="4"/>
        <v>0</v>
      </c>
      <c r="O83" s="7">
        <f t="shared" si="5"/>
        <v>0</v>
      </c>
    </row>
    <row r="84" spans="1:15" ht="84" x14ac:dyDescent="0.2">
      <c r="A84" s="10" t="s">
        <v>17</v>
      </c>
      <c r="B84" s="10" t="s">
        <v>99</v>
      </c>
      <c r="C84" s="10" t="s">
        <v>164</v>
      </c>
      <c r="D84" s="10">
        <v>1</v>
      </c>
      <c r="E84" s="10" t="s">
        <v>188</v>
      </c>
      <c r="F84" s="10" t="s">
        <v>349</v>
      </c>
      <c r="G84" s="10" t="s">
        <v>350</v>
      </c>
      <c r="H84" s="10" t="s">
        <v>304</v>
      </c>
      <c r="I84" s="10" t="s">
        <v>351</v>
      </c>
      <c r="J84" s="10" t="s">
        <v>352</v>
      </c>
      <c r="K84" s="16"/>
      <c r="L84" s="16"/>
      <c r="M84" s="7">
        <f t="shared" si="3"/>
        <v>0</v>
      </c>
      <c r="N84" s="7">
        <f t="shared" si="4"/>
        <v>0</v>
      </c>
      <c r="O84" s="7">
        <f t="shared" si="5"/>
        <v>0</v>
      </c>
    </row>
    <row r="85" spans="1:15" ht="84" x14ac:dyDescent="0.2">
      <c r="A85" s="10" t="s">
        <v>17</v>
      </c>
      <c r="B85" s="10" t="s">
        <v>100</v>
      </c>
      <c r="C85" s="10" t="s">
        <v>164</v>
      </c>
      <c r="D85" s="10">
        <v>1</v>
      </c>
      <c r="E85" s="10" t="s">
        <v>188</v>
      </c>
      <c r="F85" s="10" t="s">
        <v>353</v>
      </c>
      <c r="G85" s="10" t="s">
        <v>354</v>
      </c>
      <c r="H85" s="10" t="s">
        <v>191</v>
      </c>
      <c r="I85" s="10" t="s">
        <v>355</v>
      </c>
      <c r="J85" s="10" t="s">
        <v>356</v>
      </c>
      <c r="K85" s="16"/>
      <c r="L85" s="16"/>
      <c r="M85" s="7">
        <f t="shared" si="3"/>
        <v>0</v>
      </c>
      <c r="N85" s="7">
        <f t="shared" si="4"/>
        <v>0</v>
      </c>
      <c r="O85" s="7">
        <f t="shared" si="5"/>
        <v>0</v>
      </c>
    </row>
    <row r="86" spans="1:15" ht="84" x14ac:dyDescent="0.2">
      <c r="A86" s="10" t="s">
        <v>17</v>
      </c>
      <c r="B86" s="10" t="s">
        <v>101</v>
      </c>
      <c r="C86" s="10" t="s">
        <v>164</v>
      </c>
      <c r="D86" s="10">
        <v>1</v>
      </c>
      <c r="E86" s="10" t="s">
        <v>188</v>
      </c>
      <c r="F86" s="10" t="s">
        <v>357</v>
      </c>
      <c r="G86" s="10" t="s">
        <v>358</v>
      </c>
      <c r="H86" s="10" t="s">
        <v>191</v>
      </c>
      <c r="I86" s="10" t="s">
        <v>359</v>
      </c>
      <c r="J86" s="10" t="s">
        <v>352</v>
      </c>
      <c r="K86" s="16"/>
      <c r="L86" s="16"/>
      <c r="M86" s="7">
        <f t="shared" si="3"/>
        <v>0</v>
      </c>
      <c r="N86" s="7">
        <f t="shared" si="4"/>
        <v>0</v>
      </c>
      <c r="O86" s="7">
        <f t="shared" si="5"/>
        <v>0</v>
      </c>
    </row>
    <row r="87" spans="1:15" ht="84" x14ac:dyDescent="0.2">
      <c r="A87" s="10" t="s">
        <v>17</v>
      </c>
      <c r="B87" s="10" t="s">
        <v>102</v>
      </c>
      <c r="C87" s="10" t="s">
        <v>164</v>
      </c>
      <c r="D87" s="10">
        <v>1</v>
      </c>
      <c r="E87" s="10" t="s">
        <v>188</v>
      </c>
      <c r="F87" s="10" t="s">
        <v>360</v>
      </c>
      <c r="G87" s="10" t="s">
        <v>361</v>
      </c>
      <c r="H87" s="10" t="s">
        <v>191</v>
      </c>
      <c r="I87" s="10" t="s">
        <v>362</v>
      </c>
      <c r="J87" s="10" t="s">
        <v>352</v>
      </c>
      <c r="K87" s="16"/>
      <c r="L87" s="16"/>
      <c r="M87" s="7">
        <f t="shared" si="3"/>
        <v>0</v>
      </c>
      <c r="N87" s="7">
        <f t="shared" si="4"/>
        <v>0</v>
      </c>
      <c r="O87" s="7">
        <f t="shared" si="5"/>
        <v>0</v>
      </c>
    </row>
    <row r="88" spans="1:15" ht="84" x14ac:dyDescent="0.2">
      <c r="A88" s="10" t="s">
        <v>17</v>
      </c>
      <c r="B88" s="10" t="s">
        <v>103</v>
      </c>
      <c r="C88" s="10" t="s">
        <v>164</v>
      </c>
      <c r="D88" s="10">
        <v>1</v>
      </c>
      <c r="E88" s="10" t="s">
        <v>188</v>
      </c>
      <c r="F88" s="10" t="s">
        <v>363</v>
      </c>
      <c r="G88" s="10" t="s">
        <v>364</v>
      </c>
      <c r="H88" s="10" t="s">
        <v>191</v>
      </c>
      <c r="I88" s="10" t="s">
        <v>365</v>
      </c>
      <c r="J88" s="10" t="s">
        <v>352</v>
      </c>
      <c r="K88" s="16"/>
      <c r="L88" s="16"/>
      <c r="M88" s="7">
        <f t="shared" si="3"/>
        <v>0</v>
      </c>
      <c r="N88" s="7">
        <f t="shared" si="4"/>
        <v>0</v>
      </c>
      <c r="O88" s="7">
        <f t="shared" si="5"/>
        <v>0</v>
      </c>
    </row>
    <row r="89" spans="1:15" ht="409.5" x14ac:dyDescent="0.2">
      <c r="A89" s="10" t="s">
        <v>79</v>
      </c>
      <c r="B89" s="10" t="s">
        <v>104</v>
      </c>
      <c r="C89" s="10" t="s">
        <v>165</v>
      </c>
      <c r="D89" s="10">
        <v>10</v>
      </c>
      <c r="E89" s="10" t="s">
        <v>188</v>
      </c>
      <c r="F89" s="10" t="s">
        <v>366</v>
      </c>
      <c r="G89" s="10" t="s">
        <v>191</v>
      </c>
      <c r="H89" s="10" t="s">
        <v>191</v>
      </c>
      <c r="I89" s="10" t="s">
        <v>191</v>
      </c>
      <c r="J89" s="10" t="s">
        <v>191</v>
      </c>
      <c r="K89" s="16"/>
      <c r="L89" s="16"/>
      <c r="M89" s="7">
        <f t="shared" si="3"/>
        <v>0</v>
      </c>
      <c r="N89" s="7">
        <f t="shared" si="4"/>
        <v>0</v>
      </c>
      <c r="O89" s="7">
        <f t="shared" si="5"/>
        <v>0</v>
      </c>
    </row>
    <row r="90" spans="1:15" ht="48" x14ac:dyDescent="0.2">
      <c r="A90" s="10" t="s">
        <v>79</v>
      </c>
      <c r="B90" s="10" t="s">
        <v>105</v>
      </c>
      <c r="C90" s="10" t="s">
        <v>166</v>
      </c>
      <c r="D90" s="10">
        <v>1</v>
      </c>
      <c r="E90" s="10" t="s">
        <v>188</v>
      </c>
      <c r="F90" s="10" t="s">
        <v>367</v>
      </c>
      <c r="G90" s="10" t="s">
        <v>368</v>
      </c>
      <c r="H90" s="10" t="s">
        <v>191</v>
      </c>
      <c r="I90" s="10" t="s">
        <v>191</v>
      </c>
      <c r="J90" s="10" t="s">
        <v>191</v>
      </c>
      <c r="K90" s="16"/>
      <c r="L90" s="16"/>
      <c r="M90" s="7">
        <f t="shared" si="3"/>
        <v>0</v>
      </c>
      <c r="N90" s="7">
        <f t="shared" si="4"/>
        <v>0</v>
      </c>
      <c r="O90" s="7">
        <f t="shared" si="5"/>
        <v>0</v>
      </c>
    </row>
    <row r="91" spans="1:15" ht="48" x14ac:dyDescent="0.2">
      <c r="A91" s="10" t="s">
        <v>79</v>
      </c>
      <c r="B91" s="10" t="s">
        <v>106</v>
      </c>
      <c r="C91" s="10" t="s">
        <v>166</v>
      </c>
      <c r="D91" s="10">
        <v>2</v>
      </c>
      <c r="E91" s="10" t="s">
        <v>188</v>
      </c>
      <c r="F91" s="10" t="s">
        <v>369</v>
      </c>
      <c r="G91" s="10" t="s">
        <v>191</v>
      </c>
      <c r="H91" s="10" t="s">
        <v>191</v>
      </c>
      <c r="I91" s="10" t="s">
        <v>191</v>
      </c>
      <c r="J91" s="10" t="s">
        <v>191</v>
      </c>
      <c r="K91" s="16"/>
      <c r="L91" s="16"/>
      <c r="M91" s="7">
        <f t="shared" si="3"/>
        <v>0</v>
      </c>
      <c r="N91" s="7">
        <f t="shared" si="4"/>
        <v>0</v>
      </c>
      <c r="O91" s="7">
        <f t="shared" si="5"/>
        <v>0</v>
      </c>
    </row>
    <row r="92" spans="1:15" ht="48" x14ac:dyDescent="0.2">
      <c r="A92" s="10" t="s">
        <v>79</v>
      </c>
      <c r="B92" s="10" t="s">
        <v>107</v>
      </c>
      <c r="C92" s="10" t="s">
        <v>166</v>
      </c>
      <c r="D92" s="10">
        <v>2</v>
      </c>
      <c r="E92" s="10" t="s">
        <v>188</v>
      </c>
      <c r="F92" s="10" t="s">
        <v>370</v>
      </c>
      <c r="G92" s="10" t="s">
        <v>191</v>
      </c>
      <c r="H92" s="10" t="s">
        <v>191</v>
      </c>
      <c r="I92" s="10" t="s">
        <v>191</v>
      </c>
      <c r="J92" s="10" t="s">
        <v>191</v>
      </c>
      <c r="K92" s="16"/>
      <c r="L92" s="16"/>
      <c r="M92" s="7">
        <f t="shared" si="3"/>
        <v>0</v>
      </c>
      <c r="N92" s="7">
        <f t="shared" si="4"/>
        <v>0</v>
      </c>
      <c r="O92" s="7">
        <f t="shared" si="5"/>
        <v>0</v>
      </c>
    </row>
    <row r="93" spans="1:15" ht="60" x14ac:dyDescent="0.2">
      <c r="A93" s="10" t="s">
        <v>79</v>
      </c>
      <c r="B93" s="10" t="s">
        <v>108</v>
      </c>
      <c r="C93" s="10" t="s">
        <v>166</v>
      </c>
      <c r="D93" s="10">
        <v>1</v>
      </c>
      <c r="E93" s="10" t="s">
        <v>188</v>
      </c>
      <c r="F93" s="10" t="s">
        <v>371</v>
      </c>
      <c r="G93" s="10" t="s">
        <v>372</v>
      </c>
      <c r="H93" s="10" t="s">
        <v>191</v>
      </c>
      <c r="I93" s="10" t="s">
        <v>191</v>
      </c>
      <c r="J93" s="10" t="s">
        <v>191</v>
      </c>
      <c r="K93" s="16"/>
      <c r="L93" s="16"/>
      <c r="M93" s="7">
        <f t="shared" si="3"/>
        <v>0</v>
      </c>
      <c r="N93" s="7">
        <f t="shared" si="4"/>
        <v>0</v>
      </c>
      <c r="O93" s="7">
        <f t="shared" si="5"/>
        <v>0</v>
      </c>
    </row>
    <row r="94" spans="1:15" ht="48" x14ac:dyDescent="0.2">
      <c r="A94" s="10" t="s">
        <v>79</v>
      </c>
      <c r="B94" s="10" t="s">
        <v>109</v>
      </c>
      <c r="C94" s="10" t="s">
        <v>166</v>
      </c>
      <c r="D94" s="10">
        <v>1</v>
      </c>
      <c r="E94" s="10" t="s">
        <v>188</v>
      </c>
      <c r="F94" s="10" t="s">
        <v>373</v>
      </c>
      <c r="G94" s="10" t="s">
        <v>374</v>
      </c>
      <c r="H94" s="10" t="s">
        <v>191</v>
      </c>
      <c r="I94" s="10" t="s">
        <v>191</v>
      </c>
      <c r="J94" s="10" t="s">
        <v>191</v>
      </c>
      <c r="K94" s="16"/>
      <c r="L94" s="16"/>
      <c r="M94" s="7">
        <f t="shared" si="3"/>
        <v>0</v>
      </c>
      <c r="N94" s="7">
        <f t="shared" si="4"/>
        <v>0</v>
      </c>
      <c r="O94" s="7">
        <f t="shared" si="5"/>
        <v>0</v>
      </c>
    </row>
    <row r="95" spans="1:15" ht="84" x14ac:dyDescent="0.2">
      <c r="A95" s="10" t="s">
        <v>79</v>
      </c>
      <c r="B95" s="10" t="s">
        <v>110</v>
      </c>
      <c r="C95" s="10" t="s">
        <v>166</v>
      </c>
      <c r="D95" s="10">
        <v>1</v>
      </c>
      <c r="E95" s="10" t="s">
        <v>188</v>
      </c>
      <c r="F95" s="10" t="s">
        <v>375</v>
      </c>
      <c r="G95" s="10" t="s">
        <v>376</v>
      </c>
      <c r="H95" s="10" t="s">
        <v>191</v>
      </c>
      <c r="I95" s="10" t="s">
        <v>191</v>
      </c>
      <c r="J95" s="10" t="s">
        <v>191</v>
      </c>
      <c r="K95" s="16"/>
      <c r="L95" s="16"/>
      <c r="M95" s="7">
        <f t="shared" si="3"/>
        <v>0</v>
      </c>
      <c r="N95" s="7">
        <f t="shared" si="4"/>
        <v>0</v>
      </c>
      <c r="O95" s="7">
        <f t="shared" si="5"/>
        <v>0</v>
      </c>
    </row>
    <row r="96" spans="1:15" ht="132" x14ac:dyDescent="0.2">
      <c r="A96" s="10" t="s">
        <v>79</v>
      </c>
      <c r="B96" s="10" t="s">
        <v>111</v>
      </c>
      <c r="C96" s="10" t="s">
        <v>166</v>
      </c>
      <c r="D96" s="10">
        <v>1</v>
      </c>
      <c r="E96" s="10" t="s">
        <v>188</v>
      </c>
      <c r="F96" s="10" t="s">
        <v>377</v>
      </c>
      <c r="G96" s="10" t="s">
        <v>378</v>
      </c>
      <c r="H96" s="10" t="s">
        <v>191</v>
      </c>
      <c r="I96" s="10" t="s">
        <v>191</v>
      </c>
      <c r="J96" s="10" t="s">
        <v>191</v>
      </c>
      <c r="K96" s="16"/>
      <c r="L96" s="16"/>
      <c r="M96" s="7">
        <f t="shared" si="3"/>
        <v>0</v>
      </c>
      <c r="N96" s="7">
        <f t="shared" si="4"/>
        <v>0</v>
      </c>
      <c r="O96" s="7">
        <f t="shared" si="5"/>
        <v>0</v>
      </c>
    </row>
    <row r="97" spans="1:15" ht="48" x14ac:dyDescent="0.2">
      <c r="A97" s="10" t="s">
        <v>79</v>
      </c>
      <c r="B97" s="10" t="s">
        <v>112</v>
      </c>
      <c r="C97" s="10" t="s">
        <v>166</v>
      </c>
      <c r="D97" s="10">
        <v>1</v>
      </c>
      <c r="E97" s="10" t="s">
        <v>188</v>
      </c>
      <c r="F97" s="10" t="s">
        <v>379</v>
      </c>
      <c r="G97" s="10" t="s">
        <v>380</v>
      </c>
      <c r="H97" s="10" t="s">
        <v>191</v>
      </c>
      <c r="I97" s="10" t="s">
        <v>191</v>
      </c>
      <c r="J97" s="10" t="s">
        <v>191</v>
      </c>
      <c r="K97" s="16"/>
      <c r="L97" s="16"/>
      <c r="M97" s="7">
        <f t="shared" si="3"/>
        <v>0</v>
      </c>
      <c r="N97" s="7">
        <f t="shared" si="4"/>
        <v>0</v>
      </c>
      <c r="O97" s="7">
        <f t="shared" si="5"/>
        <v>0</v>
      </c>
    </row>
    <row r="98" spans="1:15" ht="48" x14ac:dyDescent="0.2">
      <c r="A98" s="10" t="s">
        <v>79</v>
      </c>
      <c r="B98" s="10" t="s">
        <v>113</v>
      </c>
      <c r="C98" s="10" t="s">
        <v>166</v>
      </c>
      <c r="D98" s="10">
        <v>1</v>
      </c>
      <c r="E98" s="10" t="s">
        <v>188</v>
      </c>
      <c r="F98" s="10" t="s">
        <v>381</v>
      </c>
      <c r="G98" s="10" t="s">
        <v>382</v>
      </c>
      <c r="H98" s="10" t="s">
        <v>191</v>
      </c>
      <c r="I98" s="10" t="s">
        <v>191</v>
      </c>
      <c r="J98" s="10" t="s">
        <v>191</v>
      </c>
      <c r="K98" s="16"/>
      <c r="L98" s="16"/>
      <c r="M98" s="7">
        <f t="shared" si="3"/>
        <v>0</v>
      </c>
      <c r="N98" s="7">
        <f t="shared" si="4"/>
        <v>0</v>
      </c>
      <c r="O98" s="7">
        <f t="shared" si="5"/>
        <v>0</v>
      </c>
    </row>
    <row r="99" spans="1:15" ht="48" x14ac:dyDescent="0.2">
      <c r="A99" s="10" t="s">
        <v>79</v>
      </c>
      <c r="B99" s="10" t="s">
        <v>114</v>
      </c>
      <c r="C99" s="10" t="s">
        <v>166</v>
      </c>
      <c r="D99" s="10">
        <v>1</v>
      </c>
      <c r="E99" s="10" t="s">
        <v>188</v>
      </c>
      <c r="F99" s="10" t="s">
        <v>383</v>
      </c>
      <c r="G99" s="10" t="s">
        <v>384</v>
      </c>
      <c r="H99" s="10" t="s">
        <v>191</v>
      </c>
      <c r="I99" s="10" t="s">
        <v>191</v>
      </c>
      <c r="J99" s="10" t="s">
        <v>191</v>
      </c>
      <c r="K99" s="16"/>
      <c r="L99" s="16"/>
      <c r="M99" s="7">
        <f t="shared" si="3"/>
        <v>0</v>
      </c>
      <c r="N99" s="7">
        <f t="shared" si="4"/>
        <v>0</v>
      </c>
      <c r="O99" s="7">
        <f t="shared" si="5"/>
        <v>0</v>
      </c>
    </row>
    <row r="100" spans="1:15" ht="72" x14ac:dyDescent="0.2">
      <c r="A100" s="10" t="s">
        <v>79</v>
      </c>
      <c r="B100" s="10" t="s">
        <v>115</v>
      </c>
      <c r="C100" s="10" t="s">
        <v>167</v>
      </c>
      <c r="D100" s="10">
        <v>1</v>
      </c>
      <c r="E100" s="10" t="s">
        <v>188</v>
      </c>
      <c r="F100" s="10" t="s">
        <v>385</v>
      </c>
      <c r="G100" s="10" t="s">
        <v>191</v>
      </c>
      <c r="H100" s="10" t="s">
        <v>191</v>
      </c>
      <c r="I100" s="10" t="s">
        <v>191</v>
      </c>
      <c r="J100" s="10" t="s">
        <v>191</v>
      </c>
      <c r="K100" s="16"/>
      <c r="L100" s="16"/>
      <c r="M100" s="7">
        <f t="shared" si="3"/>
        <v>0</v>
      </c>
      <c r="N100" s="7">
        <f t="shared" si="4"/>
        <v>0</v>
      </c>
      <c r="O100" s="7">
        <f t="shared" si="5"/>
        <v>0</v>
      </c>
    </row>
    <row r="101" spans="1:15" ht="156" x14ac:dyDescent="0.2">
      <c r="A101" s="10" t="s">
        <v>79</v>
      </c>
      <c r="B101" s="10" t="s">
        <v>116</v>
      </c>
      <c r="C101" s="10" t="s">
        <v>168</v>
      </c>
      <c r="D101" s="10">
        <v>1</v>
      </c>
      <c r="E101" s="10" t="s">
        <v>188</v>
      </c>
      <c r="F101" s="10" t="s">
        <v>386</v>
      </c>
      <c r="G101" s="10" t="s">
        <v>191</v>
      </c>
      <c r="H101" s="10" t="s">
        <v>191</v>
      </c>
      <c r="I101" s="10" t="s">
        <v>191</v>
      </c>
      <c r="J101" s="10" t="s">
        <v>191</v>
      </c>
      <c r="K101" s="16"/>
      <c r="L101" s="16"/>
      <c r="M101" s="7">
        <f t="shared" si="3"/>
        <v>0</v>
      </c>
      <c r="N101" s="7">
        <f t="shared" si="4"/>
        <v>0</v>
      </c>
      <c r="O101" s="7">
        <f t="shared" si="5"/>
        <v>0</v>
      </c>
    </row>
    <row r="102" spans="1:15" ht="60" x14ac:dyDescent="0.2">
      <c r="A102" s="10" t="s">
        <v>17</v>
      </c>
      <c r="B102" s="10" t="s">
        <v>117</v>
      </c>
      <c r="C102" s="10" t="s">
        <v>169</v>
      </c>
      <c r="D102" s="10">
        <v>1</v>
      </c>
      <c r="E102" s="10" t="s">
        <v>387</v>
      </c>
      <c r="F102" s="10" t="s">
        <v>388</v>
      </c>
      <c r="G102" s="10" t="s">
        <v>191</v>
      </c>
      <c r="H102" s="10">
        <v>42440002</v>
      </c>
      <c r="I102" s="10" t="s">
        <v>191</v>
      </c>
      <c r="J102" s="10" t="s">
        <v>191</v>
      </c>
      <c r="K102" s="16"/>
      <c r="L102" s="16"/>
      <c r="M102" s="7">
        <f t="shared" si="3"/>
        <v>0</v>
      </c>
      <c r="N102" s="7">
        <f t="shared" si="4"/>
        <v>0</v>
      </c>
      <c r="O102" s="7">
        <f t="shared" si="5"/>
        <v>0</v>
      </c>
    </row>
    <row r="103" spans="1:15" ht="48" x14ac:dyDescent="0.2">
      <c r="A103" s="10" t="s">
        <v>17</v>
      </c>
      <c r="B103" s="10" t="s">
        <v>118</v>
      </c>
      <c r="C103" s="10" t="s">
        <v>169</v>
      </c>
      <c r="D103" s="10">
        <v>1</v>
      </c>
      <c r="E103" s="10" t="s">
        <v>188</v>
      </c>
      <c r="F103" s="10" t="s">
        <v>389</v>
      </c>
      <c r="G103" s="10" t="s">
        <v>191</v>
      </c>
      <c r="H103" s="10" t="s">
        <v>390</v>
      </c>
      <c r="I103" s="10" t="s">
        <v>191</v>
      </c>
      <c r="J103" s="10" t="s">
        <v>191</v>
      </c>
      <c r="K103" s="16"/>
      <c r="L103" s="16"/>
      <c r="M103" s="7">
        <f t="shared" si="3"/>
        <v>0</v>
      </c>
      <c r="N103" s="7">
        <f t="shared" si="4"/>
        <v>0</v>
      </c>
      <c r="O103" s="7">
        <f t="shared" si="5"/>
        <v>0</v>
      </c>
    </row>
    <row r="104" spans="1:15" ht="48" x14ac:dyDescent="0.2">
      <c r="A104" s="10" t="s">
        <v>17</v>
      </c>
      <c r="B104" s="10" t="s">
        <v>119</v>
      </c>
      <c r="C104" s="10" t="s">
        <v>169</v>
      </c>
      <c r="D104" s="10">
        <v>4</v>
      </c>
      <c r="E104" s="10" t="s">
        <v>188</v>
      </c>
      <c r="F104" s="10" t="s">
        <v>391</v>
      </c>
      <c r="G104" s="10" t="s">
        <v>191</v>
      </c>
      <c r="H104" s="10" t="s">
        <v>392</v>
      </c>
      <c r="I104" s="10" t="s">
        <v>191</v>
      </c>
      <c r="J104" s="10" t="s">
        <v>191</v>
      </c>
      <c r="K104" s="16"/>
      <c r="L104" s="16"/>
      <c r="M104" s="7">
        <f t="shared" si="3"/>
        <v>0</v>
      </c>
      <c r="N104" s="7">
        <f t="shared" si="4"/>
        <v>0</v>
      </c>
      <c r="O104" s="7">
        <f t="shared" si="5"/>
        <v>0</v>
      </c>
    </row>
    <row r="105" spans="1:15" ht="108" x14ac:dyDescent="0.2">
      <c r="A105" s="10" t="s">
        <v>17</v>
      </c>
      <c r="B105" s="10" t="s">
        <v>120</v>
      </c>
      <c r="C105" s="10" t="s">
        <v>169</v>
      </c>
      <c r="D105" s="10">
        <v>7</v>
      </c>
      <c r="E105" s="10" t="s">
        <v>188</v>
      </c>
      <c r="F105" s="10" t="s">
        <v>393</v>
      </c>
      <c r="G105" s="10" t="s">
        <v>191</v>
      </c>
      <c r="H105" s="10">
        <v>253082</v>
      </c>
      <c r="I105" s="10" t="s">
        <v>191</v>
      </c>
      <c r="J105" s="10" t="s">
        <v>191</v>
      </c>
      <c r="K105" s="16"/>
      <c r="L105" s="16"/>
      <c r="M105" s="7">
        <f t="shared" si="3"/>
        <v>0</v>
      </c>
      <c r="N105" s="7">
        <f t="shared" si="4"/>
        <v>0</v>
      </c>
      <c r="O105" s="7">
        <f t="shared" si="5"/>
        <v>0</v>
      </c>
    </row>
    <row r="106" spans="1:15" ht="84" x14ac:dyDescent="0.2">
      <c r="A106" s="10" t="s">
        <v>17</v>
      </c>
      <c r="B106" s="10" t="s">
        <v>121</v>
      </c>
      <c r="C106" s="10" t="s">
        <v>169</v>
      </c>
      <c r="D106" s="10">
        <v>6</v>
      </c>
      <c r="E106" s="10" t="s">
        <v>188</v>
      </c>
      <c r="F106" s="10" t="s">
        <v>394</v>
      </c>
      <c r="G106" s="10" t="s">
        <v>191</v>
      </c>
      <c r="H106" s="10" t="s">
        <v>395</v>
      </c>
      <c r="I106" s="10" t="s">
        <v>191</v>
      </c>
      <c r="J106" s="10" t="s">
        <v>191</v>
      </c>
      <c r="K106" s="16"/>
      <c r="L106" s="16"/>
      <c r="M106" s="7">
        <f t="shared" si="3"/>
        <v>0</v>
      </c>
      <c r="N106" s="7">
        <f t="shared" si="4"/>
        <v>0</v>
      </c>
      <c r="O106" s="7">
        <f t="shared" si="5"/>
        <v>0</v>
      </c>
    </row>
    <row r="107" spans="1:15" ht="48" x14ac:dyDescent="0.2">
      <c r="A107" s="10" t="s">
        <v>17</v>
      </c>
      <c r="B107" s="10" t="s">
        <v>122</v>
      </c>
      <c r="C107" s="10" t="s">
        <v>169</v>
      </c>
      <c r="D107" s="10">
        <v>4</v>
      </c>
      <c r="E107" s="10" t="s">
        <v>188</v>
      </c>
      <c r="F107" s="10" t="s">
        <v>396</v>
      </c>
      <c r="G107" s="10" t="s">
        <v>191</v>
      </c>
      <c r="H107" s="10" t="s">
        <v>191</v>
      </c>
      <c r="I107" s="10" t="s">
        <v>191</v>
      </c>
      <c r="J107" s="10" t="s">
        <v>191</v>
      </c>
      <c r="K107" s="16"/>
      <c r="L107" s="16"/>
      <c r="M107" s="7">
        <f t="shared" si="3"/>
        <v>0</v>
      </c>
      <c r="N107" s="7">
        <f t="shared" si="4"/>
        <v>0</v>
      </c>
      <c r="O107" s="7">
        <f t="shared" si="5"/>
        <v>0</v>
      </c>
    </row>
    <row r="108" spans="1:15" ht="48" x14ac:dyDescent="0.2">
      <c r="A108" s="10" t="s">
        <v>17</v>
      </c>
      <c r="B108" s="10" t="s">
        <v>123</v>
      </c>
      <c r="C108" s="10" t="s">
        <v>169</v>
      </c>
      <c r="D108" s="10">
        <v>4</v>
      </c>
      <c r="E108" s="10" t="s">
        <v>188</v>
      </c>
      <c r="F108" s="10" t="s">
        <v>397</v>
      </c>
      <c r="G108" s="10" t="s">
        <v>191</v>
      </c>
      <c r="H108" s="10" t="s">
        <v>191</v>
      </c>
      <c r="I108" s="10" t="s">
        <v>191</v>
      </c>
      <c r="J108" s="10" t="s">
        <v>191</v>
      </c>
      <c r="K108" s="16"/>
      <c r="L108" s="16"/>
      <c r="M108" s="7">
        <f t="shared" si="3"/>
        <v>0</v>
      </c>
      <c r="N108" s="7">
        <f t="shared" si="4"/>
        <v>0</v>
      </c>
      <c r="O108" s="7">
        <f t="shared" si="5"/>
        <v>0</v>
      </c>
    </row>
    <row r="109" spans="1:15" ht="48" x14ac:dyDescent="0.2">
      <c r="A109" s="10" t="s">
        <v>17</v>
      </c>
      <c r="B109" s="10" t="s">
        <v>124</v>
      </c>
      <c r="C109" s="10" t="s">
        <v>169</v>
      </c>
      <c r="D109" s="10">
        <v>4</v>
      </c>
      <c r="E109" s="10" t="s">
        <v>188</v>
      </c>
      <c r="F109" s="10" t="s">
        <v>396</v>
      </c>
      <c r="G109" s="10" t="s">
        <v>191</v>
      </c>
      <c r="H109" s="10" t="s">
        <v>191</v>
      </c>
      <c r="I109" s="10" t="s">
        <v>191</v>
      </c>
      <c r="J109" s="10" t="s">
        <v>191</v>
      </c>
      <c r="K109" s="16"/>
      <c r="L109" s="16"/>
      <c r="M109" s="7">
        <f t="shared" si="3"/>
        <v>0</v>
      </c>
      <c r="N109" s="7">
        <f t="shared" si="4"/>
        <v>0</v>
      </c>
      <c r="O109" s="7">
        <f t="shared" si="5"/>
        <v>0</v>
      </c>
    </row>
    <row r="110" spans="1:15" ht="48" x14ac:dyDescent="0.2">
      <c r="A110" s="10" t="s">
        <v>17</v>
      </c>
      <c r="B110" s="10" t="s">
        <v>125</v>
      </c>
      <c r="C110" s="10" t="s">
        <v>169</v>
      </c>
      <c r="D110" s="10">
        <v>4</v>
      </c>
      <c r="E110" s="10" t="s">
        <v>188</v>
      </c>
      <c r="F110" s="10" t="s">
        <v>397</v>
      </c>
      <c r="G110" s="10" t="s">
        <v>191</v>
      </c>
      <c r="H110" s="10" t="s">
        <v>191</v>
      </c>
      <c r="I110" s="10" t="s">
        <v>191</v>
      </c>
      <c r="J110" s="10" t="s">
        <v>191</v>
      </c>
      <c r="K110" s="16"/>
      <c r="L110" s="16"/>
      <c r="M110" s="7">
        <f t="shared" si="3"/>
        <v>0</v>
      </c>
      <c r="N110" s="7">
        <f t="shared" si="4"/>
        <v>0</v>
      </c>
      <c r="O110" s="7">
        <f t="shared" si="5"/>
        <v>0</v>
      </c>
    </row>
    <row r="111" spans="1:15" ht="48" x14ac:dyDescent="0.2">
      <c r="A111" s="10" t="s">
        <v>17</v>
      </c>
      <c r="B111" s="10" t="s">
        <v>126</v>
      </c>
      <c r="C111" s="10" t="s">
        <v>169</v>
      </c>
      <c r="D111" s="10">
        <v>4</v>
      </c>
      <c r="E111" s="10" t="s">
        <v>188</v>
      </c>
      <c r="F111" s="10" t="s">
        <v>398</v>
      </c>
      <c r="G111" s="10" t="s">
        <v>191</v>
      </c>
      <c r="H111" s="10" t="s">
        <v>191</v>
      </c>
      <c r="I111" s="10" t="s">
        <v>191</v>
      </c>
      <c r="J111" s="10" t="s">
        <v>191</v>
      </c>
      <c r="K111" s="16"/>
      <c r="L111" s="16"/>
      <c r="M111" s="7">
        <f t="shared" si="3"/>
        <v>0</v>
      </c>
      <c r="N111" s="7">
        <f t="shared" si="4"/>
        <v>0</v>
      </c>
      <c r="O111" s="7">
        <f t="shared" si="5"/>
        <v>0</v>
      </c>
    </row>
    <row r="112" spans="1:15" ht="48" x14ac:dyDescent="0.2">
      <c r="A112" s="10" t="s">
        <v>17</v>
      </c>
      <c r="B112" s="10" t="s">
        <v>127</v>
      </c>
      <c r="C112" s="10" t="s">
        <v>169</v>
      </c>
      <c r="D112" s="10">
        <v>4</v>
      </c>
      <c r="E112" s="10" t="s">
        <v>188</v>
      </c>
      <c r="F112" s="10" t="s">
        <v>399</v>
      </c>
      <c r="G112" s="10" t="s">
        <v>191</v>
      </c>
      <c r="H112" s="10" t="s">
        <v>191</v>
      </c>
      <c r="I112" s="10" t="s">
        <v>191</v>
      </c>
      <c r="J112" s="10" t="s">
        <v>191</v>
      </c>
      <c r="K112" s="16"/>
      <c r="L112" s="16"/>
      <c r="M112" s="7">
        <f t="shared" si="3"/>
        <v>0</v>
      </c>
      <c r="N112" s="7">
        <f t="shared" si="4"/>
        <v>0</v>
      </c>
      <c r="O112" s="7">
        <f t="shared" si="5"/>
        <v>0</v>
      </c>
    </row>
    <row r="113" spans="1:15" ht="48" x14ac:dyDescent="0.2">
      <c r="A113" s="10" t="s">
        <v>17</v>
      </c>
      <c r="B113" s="10" t="s">
        <v>128</v>
      </c>
      <c r="C113" s="10" t="s">
        <v>169</v>
      </c>
      <c r="D113" s="10">
        <v>3</v>
      </c>
      <c r="E113" s="10" t="s">
        <v>188</v>
      </c>
      <c r="F113" s="10" t="s">
        <v>400</v>
      </c>
      <c r="G113" s="10" t="s">
        <v>191</v>
      </c>
      <c r="H113" s="10" t="s">
        <v>191</v>
      </c>
      <c r="I113" s="10" t="s">
        <v>191</v>
      </c>
      <c r="J113" s="10" t="s">
        <v>191</v>
      </c>
      <c r="K113" s="16"/>
      <c r="L113" s="16"/>
      <c r="M113" s="7">
        <f t="shared" si="3"/>
        <v>0</v>
      </c>
      <c r="N113" s="7">
        <f t="shared" si="4"/>
        <v>0</v>
      </c>
      <c r="O113" s="7">
        <f t="shared" si="5"/>
        <v>0</v>
      </c>
    </row>
    <row r="114" spans="1:15" ht="48" x14ac:dyDescent="0.2">
      <c r="A114" s="10" t="s">
        <v>17</v>
      </c>
      <c r="B114" s="10" t="s">
        <v>129</v>
      </c>
      <c r="C114" s="10" t="s">
        <v>169</v>
      </c>
      <c r="D114" s="10">
        <v>1</v>
      </c>
      <c r="E114" s="10" t="s">
        <v>188</v>
      </c>
      <c r="F114" s="10" t="s">
        <v>401</v>
      </c>
      <c r="G114" s="10" t="s">
        <v>191</v>
      </c>
      <c r="H114" s="10" t="s">
        <v>191</v>
      </c>
      <c r="I114" s="10" t="s">
        <v>191</v>
      </c>
      <c r="J114" s="10" t="s">
        <v>191</v>
      </c>
      <c r="K114" s="16"/>
      <c r="L114" s="16"/>
      <c r="M114" s="7">
        <f t="shared" si="3"/>
        <v>0</v>
      </c>
      <c r="N114" s="7">
        <f t="shared" si="4"/>
        <v>0</v>
      </c>
      <c r="O114" s="7">
        <f t="shared" si="5"/>
        <v>0</v>
      </c>
    </row>
    <row r="115" spans="1:15" ht="48" x14ac:dyDescent="0.2">
      <c r="A115" s="10" t="s">
        <v>17</v>
      </c>
      <c r="B115" s="10" t="s">
        <v>130</v>
      </c>
      <c r="C115" s="10" t="s">
        <v>169</v>
      </c>
      <c r="D115" s="10">
        <v>1</v>
      </c>
      <c r="E115" s="10" t="s">
        <v>188</v>
      </c>
      <c r="F115" s="10" t="s">
        <v>402</v>
      </c>
      <c r="G115" s="10" t="s">
        <v>191</v>
      </c>
      <c r="H115" s="10" t="s">
        <v>191</v>
      </c>
      <c r="I115" s="10" t="s">
        <v>191</v>
      </c>
      <c r="J115" s="10" t="s">
        <v>191</v>
      </c>
      <c r="K115" s="16"/>
      <c r="L115" s="16"/>
      <c r="M115" s="7">
        <f t="shared" si="3"/>
        <v>0</v>
      </c>
      <c r="N115" s="7">
        <f t="shared" si="4"/>
        <v>0</v>
      </c>
      <c r="O115" s="7">
        <f t="shared" si="5"/>
        <v>0</v>
      </c>
    </row>
    <row r="116" spans="1:15" ht="48" x14ac:dyDescent="0.2">
      <c r="A116" s="10" t="s">
        <v>17</v>
      </c>
      <c r="B116" s="10" t="s">
        <v>131</v>
      </c>
      <c r="C116" s="10" t="s">
        <v>169</v>
      </c>
      <c r="D116" s="10">
        <v>1</v>
      </c>
      <c r="E116" s="10" t="s">
        <v>188</v>
      </c>
      <c r="F116" s="10" t="s">
        <v>403</v>
      </c>
      <c r="G116" s="10" t="s">
        <v>191</v>
      </c>
      <c r="H116" s="10" t="s">
        <v>191</v>
      </c>
      <c r="I116" s="10" t="s">
        <v>191</v>
      </c>
      <c r="J116" s="10" t="s">
        <v>191</v>
      </c>
      <c r="K116" s="16"/>
      <c r="L116" s="16"/>
      <c r="M116" s="7">
        <f t="shared" si="3"/>
        <v>0</v>
      </c>
      <c r="N116" s="7">
        <f t="shared" si="4"/>
        <v>0</v>
      </c>
      <c r="O116" s="7">
        <f t="shared" si="5"/>
        <v>0</v>
      </c>
    </row>
    <row r="117" spans="1:15" ht="48" x14ac:dyDescent="0.2">
      <c r="A117" s="10" t="s">
        <v>17</v>
      </c>
      <c r="B117" s="10" t="s">
        <v>132</v>
      </c>
      <c r="C117" s="10" t="s">
        <v>169</v>
      </c>
      <c r="D117" s="10">
        <v>2</v>
      </c>
      <c r="E117" s="10" t="s">
        <v>188</v>
      </c>
      <c r="F117" s="10" t="s">
        <v>404</v>
      </c>
      <c r="G117" s="10" t="s">
        <v>191</v>
      </c>
      <c r="H117" s="10" t="s">
        <v>191</v>
      </c>
      <c r="I117" s="10" t="s">
        <v>191</v>
      </c>
      <c r="J117" s="10" t="s">
        <v>191</v>
      </c>
      <c r="K117" s="16"/>
      <c r="L117" s="16"/>
      <c r="M117" s="7">
        <f t="shared" si="3"/>
        <v>0</v>
      </c>
      <c r="N117" s="7">
        <f t="shared" si="4"/>
        <v>0</v>
      </c>
      <c r="O117" s="7">
        <f t="shared" si="5"/>
        <v>0</v>
      </c>
    </row>
    <row r="118" spans="1:15" ht="48" x14ac:dyDescent="0.2">
      <c r="A118" s="10" t="s">
        <v>17</v>
      </c>
      <c r="B118" s="10" t="s">
        <v>133</v>
      </c>
      <c r="C118" s="10" t="s">
        <v>169</v>
      </c>
      <c r="D118" s="10">
        <v>1</v>
      </c>
      <c r="E118" s="10" t="s">
        <v>188</v>
      </c>
      <c r="F118" s="10" t="s">
        <v>405</v>
      </c>
      <c r="G118" s="10" t="s">
        <v>191</v>
      </c>
      <c r="H118" s="10" t="s">
        <v>191</v>
      </c>
      <c r="I118" s="10" t="s">
        <v>191</v>
      </c>
      <c r="J118" s="10" t="s">
        <v>191</v>
      </c>
      <c r="K118" s="16"/>
      <c r="L118" s="16"/>
      <c r="M118" s="7">
        <f t="shared" si="3"/>
        <v>0</v>
      </c>
      <c r="N118" s="7">
        <f t="shared" si="4"/>
        <v>0</v>
      </c>
      <c r="O118" s="7">
        <f t="shared" si="5"/>
        <v>0</v>
      </c>
    </row>
    <row r="119" spans="1:15" ht="48" x14ac:dyDescent="0.2">
      <c r="A119" s="10" t="s">
        <v>17</v>
      </c>
      <c r="B119" s="10" t="s">
        <v>134</v>
      </c>
      <c r="C119" s="10" t="s">
        <v>169</v>
      </c>
      <c r="D119" s="10">
        <v>2</v>
      </c>
      <c r="E119" s="10" t="s">
        <v>188</v>
      </c>
      <c r="F119" s="10" t="s">
        <v>406</v>
      </c>
      <c r="G119" s="10" t="s">
        <v>191</v>
      </c>
      <c r="H119" s="10" t="s">
        <v>191</v>
      </c>
      <c r="I119" s="10" t="s">
        <v>191</v>
      </c>
      <c r="J119" s="10" t="s">
        <v>191</v>
      </c>
      <c r="K119" s="16"/>
      <c r="L119" s="16"/>
      <c r="M119" s="7">
        <f t="shared" si="3"/>
        <v>0</v>
      </c>
      <c r="N119" s="7">
        <f t="shared" si="4"/>
        <v>0</v>
      </c>
      <c r="O119" s="7">
        <f t="shared" si="5"/>
        <v>0</v>
      </c>
    </row>
    <row r="120" spans="1:15" ht="48" x14ac:dyDescent="0.2">
      <c r="A120" s="10" t="s">
        <v>17</v>
      </c>
      <c r="B120" s="10" t="s">
        <v>135</v>
      </c>
      <c r="C120" s="10" t="s">
        <v>169</v>
      </c>
      <c r="D120" s="10">
        <v>1</v>
      </c>
      <c r="E120" s="10" t="s">
        <v>188</v>
      </c>
      <c r="F120" s="10" t="s">
        <v>407</v>
      </c>
      <c r="G120" s="10" t="s">
        <v>191</v>
      </c>
      <c r="H120" s="10" t="s">
        <v>191</v>
      </c>
      <c r="I120" s="10" t="s">
        <v>191</v>
      </c>
      <c r="J120" s="10" t="s">
        <v>191</v>
      </c>
      <c r="K120" s="16"/>
      <c r="L120" s="16"/>
      <c r="M120" s="7">
        <f t="shared" si="3"/>
        <v>0</v>
      </c>
      <c r="N120" s="7">
        <f t="shared" si="4"/>
        <v>0</v>
      </c>
      <c r="O120" s="7">
        <f t="shared" si="5"/>
        <v>0</v>
      </c>
    </row>
    <row r="121" spans="1:15" ht="48" x14ac:dyDescent="0.2">
      <c r="A121" s="10" t="s">
        <v>17</v>
      </c>
      <c r="B121" s="10" t="s">
        <v>136</v>
      </c>
      <c r="C121" s="10" t="s">
        <v>169</v>
      </c>
      <c r="D121" s="10">
        <v>1</v>
      </c>
      <c r="E121" s="10" t="s">
        <v>188</v>
      </c>
      <c r="F121" s="10" t="s">
        <v>408</v>
      </c>
      <c r="G121" s="10" t="s">
        <v>191</v>
      </c>
      <c r="H121" s="10" t="s">
        <v>191</v>
      </c>
      <c r="I121" s="10" t="s">
        <v>191</v>
      </c>
      <c r="J121" s="10" t="s">
        <v>191</v>
      </c>
      <c r="K121" s="16"/>
      <c r="L121" s="16"/>
      <c r="M121" s="7">
        <f t="shared" si="3"/>
        <v>0</v>
      </c>
      <c r="N121" s="7">
        <f t="shared" si="4"/>
        <v>0</v>
      </c>
      <c r="O121" s="7">
        <f t="shared" si="5"/>
        <v>0</v>
      </c>
    </row>
    <row r="122" spans="1:15" ht="36" x14ac:dyDescent="0.2">
      <c r="A122" s="10" t="s">
        <v>17</v>
      </c>
      <c r="B122" s="10" t="s">
        <v>137</v>
      </c>
      <c r="C122" s="10" t="s">
        <v>170</v>
      </c>
      <c r="D122" s="10">
        <v>4</v>
      </c>
      <c r="E122" s="10" t="s">
        <v>409</v>
      </c>
      <c r="F122" s="10" t="s">
        <v>410</v>
      </c>
      <c r="G122" s="10" t="s">
        <v>411</v>
      </c>
      <c r="H122" s="10" t="s">
        <v>191</v>
      </c>
      <c r="I122" s="10" t="s">
        <v>191</v>
      </c>
      <c r="J122" s="10" t="s">
        <v>191</v>
      </c>
      <c r="K122" s="16"/>
      <c r="L122" s="16"/>
      <c r="M122" s="7">
        <f t="shared" si="3"/>
        <v>0</v>
      </c>
      <c r="N122" s="7">
        <f t="shared" si="4"/>
        <v>0</v>
      </c>
      <c r="O122" s="7">
        <f t="shared" si="5"/>
        <v>0</v>
      </c>
    </row>
    <row r="123" spans="1:15" ht="96" x14ac:dyDescent="0.2">
      <c r="A123" s="10" t="s">
        <v>17</v>
      </c>
      <c r="B123" s="10" t="s">
        <v>138</v>
      </c>
      <c r="C123" s="10" t="s">
        <v>171</v>
      </c>
      <c r="D123" s="10">
        <v>2</v>
      </c>
      <c r="E123" s="10" t="s">
        <v>387</v>
      </c>
      <c r="F123" s="10" t="s">
        <v>412</v>
      </c>
      <c r="G123" s="10">
        <v>65002</v>
      </c>
      <c r="H123" s="10" t="s">
        <v>191</v>
      </c>
      <c r="I123" s="10" t="s">
        <v>191</v>
      </c>
      <c r="J123" s="10" t="s">
        <v>191</v>
      </c>
      <c r="K123" s="16"/>
      <c r="L123" s="16"/>
      <c r="M123" s="7">
        <f t="shared" si="3"/>
        <v>0</v>
      </c>
      <c r="N123" s="7">
        <f t="shared" si="4"/>
        <v>0</v>
      </c>
      <c r="O123" s="7">
        <f t="shared" si="5"/>
        <v>0</v>
      </c>
    </row>
    <row r="124" spans="1:15" ht="76.5" customHeight="1" x14ac:dyDescent="0.2">
      <c r="A124" s="10" t="s">
        <v>17</v>
      </c>
      <c r="B124" s="10" t="s">
        <v>139</v>
      </c>
      <c r="C124" s="10" t="s">
        <v>171</v>
      </c>
      <c r="D124" s="10">
        <v>4</v>
      </c>
      <c r="E124" s="10" t="s">
        <v>387</v>
      </c>
      <c r="F124" s="10" t="s">
        <v>413</v>
      </c>
      <c r="G124" s="10">
        <v>65008</v>
      </c>
      <c r="H124" s="10" t="s">
        <v>191</v>
      </c>
      <c r="I124" s="10" t="s">
        <v>191</v>
      </c>
      <c r="J124" s="10" t="s">
        <v>191</v>
      </c>
      <c r="K124" s="16"/>
      <c r="L124" s="16"/>
      <c r="M124" s="7">
        <f t="shared" si="3"/>
        <v>0</v>
      </c>
      <c r="N124" s="7">
        <f t="shared" si="4"/>
        <v>0</v>
      </c>
      <c r="O124" s="7">
        <f t="shared" si="5"/>
        <v>0</v>
      </c>
    </row>
    <row r="125" spans="1:15" ht="60" x14ac:dyDescent="0.2">
      <c r="A125" s="10" t="s">
        <v>17</v>
      </c>
      <c r="B125" s="10" t="s">
        <v>140</v>
      </c>
      <c r="C125" s="10" t="s">
        <v>171</v>
      </c>
      <c r="D125" s="10">
        <v>4</v>
      </c>
      <c r="E125" s="10" t="s">
        <v>387</v>
      </c>
      <c r="F125" s="10" t="s">
        <v>414</v>
      </c>
      <c r="G125" s="10">
        <v>42030010</v>
      </c>
      <c r="H125" s="10" t="s">
        <v>191</v>
      </c>
      <c r="I125" s="10" t="s">
        <v>191</v>
      </c>
      <c r="J125" s="10" t="s">
        <v>191</v>
      </c>
      <c r="K125" s="16"/>
      <c r="L125" s="16"/>
      <c r="M125" s="7">
        <f t="shared" si="3"/>
        <v>0</v>
      </c>
      <c r="N125" s="7">
        <f t="shared" si="4"/>
        <v>0</v>
      </c>
      <c r="O125" s="7">
        <f t="shared" si="5"/>
        <v>0</v>
      </c>
    </row>
    <row r="126" spans="1:15" ht="60" x14ac:dyDescent="0.2">
      <c r="A126" s="10" t="s">
        <v>17</v>
      </c>
      <c r="B126" s="10" t="s">
        <v>141</v>
      </c>
      <c r="C126" s="10" t="s">
        <v>172</v>
      </c>
      <c r="D126" s="10">
        <v>4</v>
      </c>
      <c r="E126" s="10" t="s">
        <v>311</v>
      </c>
      <c r="F126" s="10" t="s">
        <v>415</v>
      </c>
      <c r="G126" s="10" t="s">
        <v>191</v>
      </c>
      <c r="H126" s="10">
        <v>3</v>
      </c>
      <c r="I126" s="10" t="s">
        <v>191</v>
      </c>
      <c r="J126" s="10" t="s">
        <v>191</v>
      </c>
      <c r="K126" s="16"/>
      <c r="L126" s="16"/>
      <c r="M126" s="7">
        <f t="shared" si="3"/>
        <v>0</v>
      </c>
      <c r="N126" s="7">
        <f t="shared" si="4"/>
        <v>0</v>
      </c>
      <c r="O126" s="7">
        <f t="shared" si="5"/>
        <v>0</v>
      </c>
    </row>
    <row r="127" spans="1:15" ht="60" x14ac:dyDescent="0.2">
      <c r="A127" s="10" t="s">
        <v>17</v>
      </c>
      <c r="B127" s="10" t="s">
        <v>142</v>
      </c>
      <c r="C127" s="10" t="s">
        <v>172</v>
      </c>
      <c r="D127" s="10">
        <v>3</v>
      </c>
      <c r="E127" s="10" t="s">
        <v>416</v>
      </c>
      <c r="F127" s="10" t="s">
        <v>417</v>
      </c>
      <c r="G127" s="10" t="s">
        <v>191</v>
      </c>
      <c r="H127" s="10">
        <v>4</v>
      </c>
      <c r="I127" s="10" t="s">
        <v>191</v>
      </c>
      <c r="J127" s="10" t="s">
        <v>191</v>
      </c>
      <c r="K127" s="16"/>
      <c r="L127" s="16"/>
      <c r="M127" s="7">
        <f t="shared" si="3"/>
        <v>0</v>
      </c>
      <c r="N127" s="7">
        <f t="shared" si="4"/>
        <v>0</v>
      </c>
      <c r="O127" s="7">
        <f t="shared" si="5"/>
        <v>0</v>
      </c>
    </row>
    <row r="128" spans="1:15" ht="60" x14ac:dyDescent="0.2">
      <c r="A128" s="10" t="s">
        <v>17</v>
      </c>
      <c r="B128" s="10" t="s">
        <v>143</v>
      </c>
      <c r="C128" s="10" t="s">
        <v>172</v>
      </c>
      <c r="D128" s="10">
        <v>4</v>
      </c>
      <c r="E128" s="10" t="s">
        <v>311</v>
      </c>
      <c r="F128" s="10" t="s">
        <v>418</v>
      </c>
      <c r="G128" s="10" t="s">
        <v>191</v>
      </c>
      <c r="H128" s="10">
        <v>5</v>
      </c>
      <c r="I128" s="10" t="s">
        <v>191</v>
      </c>
      <c r="J128" s="10" t="s">
        <v>191</v>
      </c>
      <c r="K128" s="16"/>
      <c r="L128" s="16"/>
      <c r="M128" s="7">
        <f t="shared" si="3"/>
        <v>0</v>
      </c>
      <c r="N128" s="7">
        <f t="shared" si="4"/>
        <v>0</v>
      </c>
      <c r="O128" s="7">
        <f t="shared" si="5"/>
        <v>0</v>
      </c>
    </row>
    <row r="129" spans="1:15" ht="60" x14ac:dyDescent="0.2">
      <c r="A129" s="10" t="s">
        <v>17</v>
      </c>
      <c r="B129" s="10" t="s">
        <v>144</v>
      </c>
      <c r="C129" s="10" t="s">
        <v>172</v>
      </c>
      <c r="D129" s="10">
        <v>10</v>
      </c>
      <c r="E129" s="10" t="s">
        <v>311</v>
      </c>
      <c r="F129" s="10" t="s">
        <v>419</v>
      </c>
      <c r="G129" s="10" t="s">
        <v>191</v>
      </c>
      <c r="H129" s="10">
        <v>6</v>
      </c>
      <c r="I129" s="10" t="s">
        <v>191</v>
      </c>
      <c r="J129" s="10" t="s">
        <v>191</v>
      </c>
      <c r="K129" s="16"/>
      <c r="L129" s="16"/>
      <c r="M129" s="7">
        <f t="shared" si="3"/>
        <v>0</v>
      </c>
      <c r="N129" s="7">
        <f t="shared" si="4"/>
        <v>0</v>
      </c>
      <c r="O129" s="7">
        <f t="shared" si="5"/>
        <v>0</v>
      </c>
    </row>
    <row r="130" spans="1:15" ht="60" x14ac:dyDescent="0.2">
      <c r="A130" s="10" t="s">
        <v>17</v>
      </c>
      <c r="B130" s="10" t="s">
        <v>145</v>
      </c>
      <c r="C130" s="10" t="s">
        <v>172</v>
      </c>
      <c r="D130" s="10">
        <v>4</v>
      </c>
      <c r="E130" s="10" t="s">
        <v>416</v>
      </c>
      <c r="F130" s="10" t="s">
        <v>420</v>
      </c>
      <c r="G130" s="10" t="s">
        <v>191</v>
      </c>
      <c r="H130" s="10">
        <v>8</v>
      </c>
      <c r="I130" s="10" t="s">
        <v>191</v>
      </c>
      <c r="J130" s="10" t="s">
        <v>191</v>
      </c>
      <c r="K130" s="16"/>
      <c r="L130" s="16"/>
      <c r="M130" s="7">
        <f t="shared" si="3"/>
        <v>0</v>
      </c>
      <c r="N130" s="7">
        <f t="shared" si="4"/>
        <v>0</v>
      </c>
      <c r="O130" s="7">
        <f t="shared" si="5"/>
        <v>0</v>
      </c>
    </row>
    <row r="131" spans="1:15" ht="48" x14ac:dyDescent="0.2">
      <c r="A131" s="10" t="s">
        <v>17</v>
      </c>
      <c r="B131" s="10" t="s">
        <v>146</v>
      </c>
      <c r="C131" s="10" t="s">
        <v>173</v>
      </c>
      <c r="D131" s="10">
        <v>2</v>
      </c>
      <c r="E131" s="10" t="s">
        <v>188</v>
      </c>
      <c r="F131" s="10" t="s">
        <v>421</v>
      </c>
      <c r="G131" s="10" t="s">
        <v>422</v>
      </c>
      <c r="H131" s="10" t="s">
        <v>191</v>
      </c>
      <c r="I131" s="10" t="s">
        <v>191</v>
      </c>
      <c r="J131" s="10" t="s">
        <v>191</v>
      </c>
      <c r="K131" s="16"/>
      <c r="L131" s="16"/>
      <c r="M131" s="7">
        <f t="shared" ref="M131:M194" si="6">L131*D131</f>
        <v>0</v>
      </c>
      <c r="N131" s="7">
        <f t="shared" ref="N131:N194" si="7">M131*0.16</f>
        <v>0</v>
      </c>
      <c r="O131" s="7">
        <f t="shared" ref="O131:O194" si="8">M131+N131</f>
        <v>0</v>
      </c>
    </row>
    <row r="132" spans="1:15" ht="72" x14ac:dyDescent="0.2">
      <c r="A132" s="10" t="s">
        <v>17</v>
      </c>
      <c r="B132" s="10" t="s">
        <v>147</v>
      </c>
      <c r="C132" s="10" t="s">
        <v>157</v>
      </c>
      <c r="D132" s="10">
        <v>5</v>
      </c>
      <c r="E132" s="10" t="s">
        <v>311</v>
      </c>
      <c r="F132" s="10" t="s">
        <v>423</v>
      </c>
      <c r="G132" s="10" t="s">
        <v>191</v>
      </c>
      <c r="H132" s="10" t="s">
        <v>424</v>
      </c>
      <c r="I132" s="10" t="s">
        <v>191</v>
      </c>
      <c r="J132" s="10" t="s">
        <v>191</v>
      </c>
      <c r="K132" s="16"/>
      <c r="L132" s="16"/>
      <c r="M132" s="7">
        <f t="shared" si="6"/>
        <v>0</v>
      </c>
      <c r="N132" s="7">
        <f t="shared" si="7"/>
        <v>0</v>
      </c>
      <c r="O132" s="7">
        <f t="shared" si="8"/>
        <v>0</v>
      </c>
    </row>
    <row r="133" spans="1:15" ht="144" x14ac:dyDescent="0.2">
      <c r="A133" s="10" t="s">
        <v>17</v>
      </c>
      <c r="B133" s="10" t="s">
        <v>148</v>
      </c>
      <c r="C133" s="10" t="s">
        <v>157</v>
      </c>
      <c r="D133" s="10">
        <v>4</v>
      </c>
      <c r="E133" s="10" t="s">
        <v>188</v>
      </c>
      <c r="F133" s="10" t="s">
        <v>425</v>
      </c>
      <c r="G133" s="10" t="s">
        <v>191</v>
      </c>
      <c r="H133" s="10" t="s">
        <v>191</v>
      </c>
      <c r="I133" s="10" t="s">
        <v>191</v>
      </c>
      <c r="J133" s="10" t="s">
        <v>191</v>
      </c>
      <c r="K133" s="16"/>
      <c r="L133" s="16"/>
      <c r="M133" s="7">
        <f t="shared" si="6"/>
        <v>0</v>
      </c>
      <c r="N133" s="7">
        <f t="shared" si="7"/>
        <v>0</v>
      </c>
      <c r="O133" s="7">
        <f t="shared" si="8"/>
        <v>0</v>
      </c>
    </row>
    <row r="134" spans="1:15" ht="144" x14ac:dyDescent="0.2">
      <c r="A134" s="10" t="s">
        <v>17</v>
      </c>
      <c r="B134" s="10" t="s">
        <v>149</v>
      </c>
      <c r="C134" s="10" t="s">
        <v>157</v>
      </c>
      <c r="D134" s="10">
        <v>2</v>
      </c>
      <c r="E134" s="10" t="s">
        <v>188</v>
      </c>
      <c r="F134" s="10" t="s">
        <v>426</v>
      </c>
      <c r="G134" s="10" t="s">
        <v>191</v>
      </c>
      <c r="H134" s="10" t="s">
        <v>191</v>
      </c>
      <c r="I134" s="10" t="s">
        <v>191</v>
      </c>
      <c r="J134" s="10" t="s">
        <v>191</v>
      </c>
      <c r="K134" s="16"/>
      <c r="L134" s="16"/>
      <c r="M134" s="7">
        <f t="shared" si="6"/>
        <v>0</v>
      </c>
      <c r="N134" s="7">
        <f t="shared" si="7"/>
        <v>0</v>
      </c>
      <c r="O134" s="7">
        <f t="shared" si="8"/>
        <v>0</v>
      </c>
    </row>
    <row r="135" spans="1:15" ht="36" x14ac:dyDescent="0.2">
      <c r="A135" s="10" t="s">
        <v>17</v>
      </c>
      <c r="B135" s="10" t="s">
        <v>150</v>
      </c>
      <c r="C135" s="10" t="s">
        <v>174</v>
      </c>
      <c r="D135" s="10">
        <v>2</v>
      </c>
      <c r="E135" s="10" t="s">
        <v>427</v>
      </c>
      <c r="F135" s="10" t="s">
        <v>428</v>
      </c>
      <c r="G135" s="10" t="s">
        <v>191</v>
      </c>
      <c r="H135" s="10" t="s">
        <v>191</v>
      </c>
      <c r="I135" s="10" t="s">
        <v>191</v>
      </c>
      <c r="J135" s="10" t="s">
        <v>191</v>
      </c>
      <c r="K135" s="16"/>
      <c r="L135" s="16"/>
      <c r="M135" s="7">
        <f t="shared" si="6"/>
        <v>0</v>
      </c>
      <c r="N135" s="7">
        <f t="shared" si="7"/>
        <v>0</v>
      </c>
      <c r="O135" s="7">
        <f t="shared" si="8"/>
        <v>0</v>
      </c>
    </row>
    <row r="136" spans="1:15" ht="72" x14ac:dyDescent="0.2">
      <c r="A136" s="10" t="s">
        <v>17</v>
      </c>
      <c r="B136" s="10" t="s">
        <v>151</v>
      </c>
      <c r="C136" s="10" t="s">
        <v>175</v>
      </c>
      <c r="D136" s="10">
        <v>1</v>
      </c>
      <c r="E136" s="10" t="s">
        <v>188</v>
      </c>
      <c r="F136" s="10" t="s">
        <v>429</v>
      </c>
      <c r="G136" s="10"/>
      <c r="H136" s="10" t="s">
        <v>430</v>
      </c>
      <c r="I136" s="10"/>
      <c r="J136" s="10"/>
      <c r="K136" s="16"/>
      <c r="L136" s="16"/>
      <c r="M136" s="7">
        <f t="shared" si="6"/>
        <v>0</v>
      </c>
      <c r="N136" s="7">
        <f t="shared" si="7"/>
        <v>0</v>
      </c>
      <c r="O136" s="7">
        <f t="shared" si="8"/>
        <v>0</v>
      </c>
    </row>
    <row r="137" spans="1:15" ht="72" x14ac:dyDescent="0.2">
      <c r="A137" s="10" t="s">
        <v>17</v>
      </c>
      <c r="B137" s="10" t="s">
        <v>152</v>
      </c>
      <c r="C137" s="10" t="s">
        <v>175</v>
      </c>
      <c r="D137" s="10">
        <v>1</v>
      </c>
      <c r="E137" s="10" t="s">
        <v>431</v>
      </c>
      <c r="F137" s="10" t="s">
        <v>432</v>
      </c>
      <c r="G137" s="10"/>
      <c r="H137" s="10" t="s">
        <v>433</v>
      </c>
      <c r="I137" s="10"/>
      <c r="J137" s="10"/>
      <c r="K137" s="16"/>
      <c r="L137" s="16"/>
      <c r="M137" s="7">
        <f t="shared" si="6"/>
        <v>0</v>
      </c>
      <c r="N137" s="7">
        <f t="shared" si="7"/>
        <v>0</v>
      </c>
      <c r="O137" s="7">
        <f t="shared" si="8"/>
        <v>0</v>
      </c>
    </row>
    <row r="138" spans="1:15" ht="72" x14ac:dyDescent="0.2">
      <c r="A138" s="10" t="s">
        <v>17</v>
      </c>
      <c r="B138" s="10" t="s">
        <v>153</v>
      </c>
      <c r="C138" s="10" t="s">
        <v>175</v>
      </c>
      <c r="D138" s="10">
        <v>4</v>
      </c>
      <c r="E138" s="10" t="s">
        <v>434</v>
      </c>
      <c r="F138" s="10" t="s">
        <v>435</v>
      </c>
      <c r="G138" s="10"/>
      <c r="H138" s="10">
        <v>94243070</v>
      </c>
      <c r="I138" s="10"/>
      <c r="J138" s="10"/>
      <c r="K138" s="16"/>
      <c r="L138" s="16"/>
      <c r="M138" s="7">
        <f t="shared" si="6"/>
        <v>0</v>
      </c>
      <c r="N138" s="7">
        <f t="shared" si="7"/>
        <v>0</v>
      </c>
      <c r="O138" s="7">
        <f t="shared" si="8"/>
        <v>0</v>
      </c>
    </row>
    <row r="139" spans="1:15" ht="72" x14ac:dyDescent="0.2">
      <c r="A139" s="10" t="s">
        <v>17</v>
      </c>
      <c r="B139" s="10" t="s">
        <v>154</v>
      </c>
      <c r="C139" s="10" t="s">
        <v>175</v>
      </c>
      <c r="D139" s="10">
        <v>4</v>
      </c>
      <c r="E139" s="10" t="s">
        <v>434</v>
      </c>
      <c r="F139" s="10" t="s">
        <v>436</v>
      </c>
      <c r="G139" s="10"/>
      <c r="H139" s="10">
        <v>94243080</v>
      </c>
      <c r="I139" s="10"/>
      <c r="J139" s="10"/>
      <c r="K139" s="16"/>
      <c r="L139" s="16"/>
      <c r="M139" s="7">
        <f t="shared" si="6"/>
        <v>0</v>
      </c>
      <c r="N139" s="7">
        <f t="shared" si="7"/>
        <v>0</v>
      </c>
      <c r="O139" s="7">
        <f t="shared" si="8"/>
        <v>0</v>
      </c>
    </row>
    <row r="140" spans="1:15" ht="72" x14ac:dyDescent="0.2">
      <c r="A140" s="10" t="s">
        <v>17</v>
      </c>
      <c r="B140" s="10" t="s">
        <v>155</v>
      </c>
      <c r="C140" s="10" t="s">
        <v>175</v>
      </c>
      <c r="D140" s="10">
        <v>4</v>
      </c>
      <c r="E140" s="10" t="s">
        <v>434</v>
      </c>
      <c r="F140" s="10" t="s">
        <v>437</v>
      </c>
      <c r="G140" s="10"/>
      <c r="H140" s="10">
        <v>94243090</v>
      </c>
      <c r="I140" s="10"/>
      <c r="J140" s="10"/>
      <c r="K140" s="16"/>
      <c r="L140" s="16"/>
      <c r="M140" s="7">
        <f t="shared" si="6"/>
        <v>0</v>
      </c>
      <c r="N140" s="7">
        <f t="shared" si="7"/>
        <v>0</v>
      </c>
      <c r="O140" s="7">
        <f t="shared" si="8"/>
        <v>0</v>
      </c>
    </row>
    <row r="141" spans="1:15" ht="72" x14ac:dyDescent="0.2">
      <c r="A141" s="10" t="s">
        <v>17</v>
      </c>
      <c r="B141" s="10">
        <v>1</v>
      </c>
      <c r="C141" s="10" t="s">
        <v>157</v>
      </c>
      <c r="D141" s="10">
        <v>3</v>
      </c>
      <c r="E141" s="10" t="s">
        <v>188</v>
      </c>
      <c r="F141" s="10" t="s">
        <v>438</v>
      </c>
      <c r="G141" s="10"/>
      <c r="H141" s="10"/>
      <c r="I141" s="10"/>
      <c r="J141" s="10"/>
      <c r="K141" s="16"/>
      <c r="L141" s="16"/>
      <c r="M141" s="7">
        <f t="shared" si="6"/>
        <v>0</v>
      </c>
      <c r="N141" s="7">
        <f t="shared" si="7"/>
        <v>0</v>
      </c>
      <c r="O141" s="7">
        <f t="shared" si="8"/>
        <v>0</v>
      </c>
    </row>
    <row r="142" spans="1:15" ht="72" x14ac:dyDescent="0.2">
      <c r="A142" s="10" t="s">
        <v>17</v>
      </c>
      <c r="B142" s="10">
        <v>2</v>
      </c>
      <c r="C142" s="10" t="s">
        <v>157</v>
      </c>
      <c r="D142" s="10">
        <v>3</v>
      </c>
      <c r="E142" s="10" t="s">
        <v>188</v>
      </c>
      <c r="F142" s="10" t="s">
        <v>439</v>
      </c>
      <c r="G142" s="10"/>
      <c r="H142" s="10"/>
      <c r="I142" s="10"/>
      <c r="J142" s="10"/>
      <c r="K142" s="16"/>
      <c r="L142" s="16"/>
      <c r="M142" s="7">
        <f t="shared" si="6"/>
        <v>0</v>
      </c>
      <c r="N142" s="7">
        <f t="shared" si="7"/>
        <v>0</v>
      </c>
      <c r="O142" s="7">
        <f t="shared" si="8"/>
        <v>0</v>
      </c>
    </row>
    <row r="143" spans="1:15" ht="72" x14ac:dyDescent="0.2">
      <c r="A143" s="10" t="s">
        <v>17</v>
      </c>
      <c r="B143" s="10">
        <v>3</v>
      </c>
      <c r="C143" s="10" t="s">
        <v>157</v>
      </c>
      <c r="D143" s="10">
        <v>1</v>
      </c>
      <c r="E143" s="10" t="s">
        <v>311</v>
      </c>
      <c r="F143" s="10" t="s">
        <v>440</v>
      </c>
      <c r="G143" s="10"/>
      <c r="H143" s="10" t="s">
        <v>441</v>
      </c>
      <c r="I143" s="10"/>
      <c r="J143" s="10"/>
      <c r="K143" s="16"/>
      <c r="L143" s="16"/>
      <c r="M143" s="7">
        <f t="shared" si="6"/>
        <v>0</v>
      </c>
      <c r="N143" s="7">
        <f t="shared" si="7"/>
        <v>0</v>
      </c>
      <c r="O143" s="7">
        <f t="shared" si="8"/>
        <v>0</v>
      </c>
    </row>
    <row r="144" spans="1:15" ht="72" x14ac:dyDescent="0.2">
      <c r="A144" s="10" t="s">
        <v>17</v>
      </c>
      <c r="B144" s="10">
        <v>4</v>
      </c>
      <c r="C144" s="10" t="s">
        <v>157</v>
      </c>
      <c r="D144" s="10">
        <v>2</v>
      </c>
      <c r="E144" s="10" t="s">
        <v>311</v>
      </c>
      <c r="F144" s="10" t="s">
        <v>442</v>
      </c>
      <c r="G144" s="10"/>
      <c r="H144" s="10" t="s">
        <v>443</v>
      </c>
      <c r="I144" s="10"/>
      <c r="J144" s="10"/>
      <c r="K144" s="16"/>
      <c r="L144" s="16"/>
      <c r="M144" s="7">
        <f t="shared" si="6"/>
        <v>0</v>
      </c>
      <c r="N144" s="7">
        <f t="shared" si="7"/>
        <v>0</v>
      </c>
      <c r="O144" s="7">
        <f t="shared" si="8"/>
        <v>0</v>
      </c>
    </row>
    <row r="145" spans="1:15" ht="72" x14ac:dyDescent="0.2">
      <c r="A145" s="10" t="s">
        <v>17</v>
      </c>
      <c r="B145" s="10">
        <v>5</v>
      </c>
      <c r="C145" s="10" t="s">
        <v>157</v>
      </c>
      <c r="D145" s="10">
        <v>4</v>
      </c>
      <c r="E145" s="10" t="s">
        <v>311</v>
      </c>
      <c r="F145" s="10" t="s">
        <v>444</v>
      </c>
      <c r="G145" s="10"/>
      <c r="H145" s="10" t="s">
        <v>445</v>
      </c>
      <c r="I145" s="10"/>
      <c r="J145" s="10"/>
      <c r="K145" s="16"/>
      <c r="L145" s="16"/>
      <c r="M145" s="7">
        <f t="shared" si="6"/>
        <v>0</v>
      </c>
      <c r="N145" s="7">
        <f t="shared" si="7"/>
        <v>0</v>
      </c>
      <c r="O145" s="7">
        <f t="shared" si="8"/>
        <v>0</v>
      </c>
    </row>
    <row r="146" spans="1:15" ht="72" x14ac:dyDescent="0.2">
      <c r="A146" s="10" t="s">
        <v>17</v>
      </c>
      <c r="B146" s="10">
        <v>6</v>
      </c>
      <c r="C146" s="10" t="s">
        <v>157</v>
      </c>
      <c r="D146" s="10">
        <v>4</v>
      </c>
      <c r="E146" s="10" t="s">
        <v>311</v>
      </c>
      <c r="F146" s="10" t="s">
        <v>446</v>
      </c>
      <c r="G146" s="10"/>
      <c r="H146" s="10"/>
      <c r="I146" s="10"/>
      <c r="J146" s="10"/>
      <c r="K146" s="16"/>
      <c r="L146" s="16"/>
      <c r="M146" s="7">
        <f t="shared" si="6"/>
        <v>0</v>
      </c>
      <c r="N146" s="7">
        <f t="shared" si="7"/>
        <v>0</v>
      </c>
      <c r="O146" s="7">
        <f t="shared" si="8"/>
        <v>0</v>
      </c>
    </row>
    <row r="147" spans="1:15" ht="72" x14ac:dyDescent="0.2">
      <c r="A147" s="10" t="s">
        <v>17</v>
      </c>
      <c r="B147" s="10">
        <v>7</v>
      </c>
      <c r="C147" s="10" t="s">
        <v>157</v>
      </c>
      <c r="D147" s="10">
        <v>4</v>
      </c>
      <c r="E147" s="10" t="s">
        <v>311</v>
      </c>
      <c r="F147" s="10" t="s">
        <v>447</v>
      </c>
      <c r="G147" s="10"/>
      <c r="H147" s="10" t="s">
        <v>448</v>
      </c>
      <c r="I147" s="10"/>
      <c r="J147" s="10"/>
      <c r="K147" s="16"/>
      <c r="L147" s="16"/>
      <c r="M147" s="7">
        <f t="shared" si="6"/>
        <v>0</v>
      </c>
      <c r="N147" s="7">
        <f t="shared" si="7"/>
        <v>0</v>
      </c>
      <c r="O147" s="7">
        <f t="shared" si="8"/>
        <v>0</v>
      </c>
    </row>
    <row r="148" spans="1:15" ht="72" x14ac:dyDescent="0.2">
      <c r="A148" s="10" t="s">
        <v>17</v>
      </c>
      <c r="B148" s="10">
        <v>8</v>
      </c>
      <c r="C148" s="10" t="s">
        <v>157</v>
      </c>
      <c r="D148" s="10">
        <v>5</v>
      </c>
      <c r="E148" s="10" t="s">
        <v>311</v>
      </c>
      <c r="F148" s="10" t="s">
        <v>449</v>
      </c>
      <c r="G148" s="10"/>
      <c r="H148" s="10" t="s">
        <v>448</v>
      </c>
      <c r="I148" s="10"/>
      <c r="J148" s="10"/>
      <c r="K148" s="16"/>
      <c r="L148" s="16"/>
      <c r="M148" s="7">
        <f t="shared" si="6"/>
        <v>0</v>
      </c>
      <c r="N148" s="7">
        <f t="shared" si="7"/>
        <v>0</v>
      </c>
      <c r="O148" s="7">
        <f t="shared" si="8"/>
        <v>0</v>
      </c>
    </row>
    <row r="149" spans="1:15" ht="72" x14ac:dyDescent="0.2">
      <c r="A149" s="10" t="s">
        <v>17</v>
      </c>
      <c r="B149" s="10">
        <v>9</v>
      </c>
      <c r="C149" s="10" t="s">
        <v>157</v>
      </c>
      <c r="D149" s="10">
        <v>1</v>
      </c>
      <c r="E149" s="10" t="s">
        <v>311</v>
      </c>
      <c r="F149" s="10" t="s">
        <v>450</v>
      </c>
      <c r="G149" s="10"/>
      <c r="H149" s="10" t="s">
        <v>451</v>
      </c>
      <c r="I149" s="10"/>
      <c r="J149" s="10"/>
      <c r="K149" s="16"/>
      <c r="L149" s="16"/>
      <c r="M149" s="7">
        <f t="shared" si="6"/>
        <v>0</v>
      </c>
      <c r="N149" s="7">
        <f t="shared" si="7"/>
        <v>0</v>
      </c>
      <c r="O149" s="7">
        <f t="shared" si="8"/>
        <v>0</v>
      </c>
    </row>
    <row r="150" spans="1:15" ht="72" x14ac:dyDescent="0.2">
      <c r="A150" s="10" t="s">
        <v>17</v>
      </c>
      <c r="B150" s="10">
        <v>10</v>
      </c>
      <c r="C150" s="10" t="s">
        <v>157</v>
      </c>
      <c r="D150" s="10">
        <v>2</v>
      </c>
      <c r="E150" s="10" t="s">
        <v>311</v>
      </c>
      <c r="F150" s="10" t="s">
        <v>452</v>
      </c>
      <c r="G150" s="10"/>
      <c r="H150" s="10" t="s">
        <v>453</v>
      </c>
      <c r="I150" s="10"/>
      <c r="J150" s="10"/>
      <c r="K150" s="16"/>
      <c r="L150" s="16"/>
      <c r="M150" s="7">
        <f t="shared" si="6"/>
        <v>0</v>
      </c>
      <c r="N150" s="7">
        <f t="shared" si="7"/>
        <v>0</v>
      </c>
      <c r="O150" s="7">
        <f t="shared" si="8"/>
        <v>0</v>
      </c>
    </row>
    <row r="151" spans="1:15" ht="72" x14ac:dyDescent="0.2">
      <c r="A151" s="10" t="s">
        <v>17</v>
      </c>
      <c r="B151" s="10">
        <v>11</v>
      </c>
      <c r="C151" s="10" t="s">
        <v>157</v>
      </c>
      <c r="D151" s="10">
        <v>2</v>
      </c>
      <c r="E151" s="10" t="s">
        <v>311</v>
      </c>
      <c r="F151" s="10" t="s">
        <v>454</v>
      </c>
      <c r="G151" s="10"/>
      <c r="H151" s="10" t="s">
        <v>455</v>
      </c>
      <c r="I151" s="10"/>
      <c r="J151" s="10"/>
      <c r="K151" s="16"/>
      <c r="L151" s="16"/>
      <c r="M151" s="7">
        <f t="shared" si="6"/>
        <v>0</v>
      </c>
      <c r="N151" s="7">
        <f t="shared" si="7"/>
        <v>0</v>
      </c>
      <c r="O151" s="7">
        <f t="shared" si="8"/>
        <v>0</v>
      </c>
    </row>
    <row r="152" spans="1:15" ht="72" x14ac:dyDescent="0.2">
      <c r="A152" s="10" t="s">
        <v>17</v>
      </c>
      <c r="B152" s="10">
        <v>12</v>
      </c>
      <c r="C152" s="10" t="s">
        <v>157</v>
      </c>
      <c r="D152" s="10">
        <v>5</v>
      </c>
      <c r="E152" s="10" t="s">
        <v>311</v>
      </c>
      <c r="F152" s="10" t="s">
        <v>456</v>
      </c>
      <c r="G152" s="10"/>
      <c r="H152" s="10" t="s">
        <v>448</v>
      </c>
      <c r="I152" s="10"/>
      <c r="J152" s="10"/>
      <c r="K152" s="16"/>
      <c r="L152" s="16"/>
      <c r="M152" s="7">
        <f t="shared" si="6"/>
        <v>0</v>
      </c>
      <c r="N152" s="7">
        <f t="shared" si="7"/>
        <v>0</v>
      </c>
      <c r="O152" s="7">
        <f t="shared" si="8"/>
        <v>0</v>
      </c>
    </row>
    <row r="153" spans="1:15" ht="72" x14ac:dyDescent="0.2">
      <c r="A153" s="10" t="s">
        <v>17</v>
      </c>
      <c r="B153" s="10">
        <v>13</v>
      </c>
      <c r="C153" s="10" t="s">
        <v>157</v>
      </c>
      <c r="D153" s="10">
        <v>1</v>
      </c>
      <c r="E153" s="10" t="s">
        <v>311</v>
      </c>
      <c r="F153" s="10" t="s">
        <v>457</v>
      </c>
      <c r="G153" s="10"/>
      <c r="H153" s="10" t="s">
        <v>458</v>
      </c>
      <c r="I153" s="10"/>
      <c r="J153" s="10"/>
      <c r="K153" s="16"/>
      <c r="L153" s="16"/>
      <c r="M153" s="7">
        <f t="shared" si="6"/>
        <v>0</v>
      </c>
      <c r="N153" s="7">
        <f t="shared" si="7"/>
        <v>0</v>
      </c>
      <c r="O153" s="7">
        <f t="shared" si="8"/>
        <v>0</v>
      </c>
    </row>
    <row r="154" spans="1:15" ht="72" x14ac:dyDescent="0.2">
      <c r="A154" s="10" t="s">
        <v>17</v>
      </c>
      <c r="B154" s="10">
        <v>14</v>
      </c>
      <c r="C154" s="10" t="s">
        <v>157</v>
      </c>
      <c r="D154" s="10">
        <v>5</v>
      </c>
      <c r="E154" s="10" t="s">
        <v>311</v>
      </c>
      <c r="F154" s="10" t="s">
        <v>459</v>
      </c>
      <c r="G154" s="10"/>
      <c r="H154" s="10" t="s">
        <v>460</v>
      </c>
      <c r="I154" s="10"/>
      <c r="J154" s="10"/>
      <c r="K154" s="16"/>
      <c r="L154" s="16"/>
      <c r="M154" s="7">
        <f t="shared" si="6"/>
        <v>0</v>
      </c>
      <c r="N154" s="7">
        <f t="shared" si="7"/>
        <v>0</v>
      </c>
      <c r="O154" s="7">
        <f t="shared" si="8"/>
        <v>0</v>
      </c>
    </row>
    <row r="155" spans="1:15" ht="72" x14ac:dyDescent="0.2">
      <c r="A155" s="10" t="s">
        <v>17</v>
      </c>
      <c r="B155" s="10">
        <v>15</v>
      </c>
      <c r="C155" s="10" t="s">
        <v>157</v>
      </c>
      <c r="D155" s="10">
        <v>1</v>
      </c>
      <c r="E155" s="10" t="s">
        <v>311</v>
      </c>
      <c r="F155" s="10" t="s">
        <v>461</v>
      </c>
      <c r="G155" s="10"/>
      <c r="H155" s="10"/>
      <c r="I155" s="10"/>
      <c r="J155" s="10"/>
      <c r="K155" s="16"/>
      <c r="L155" s="16"/>
      <c r="M155" s="7">
        <f t="shared" si="6"/>
        <v>0</v>
      </c>
      <c r="N155" s="7">
        <f t="shared" si="7"/>
        <v>0</v>
      </c>
      <c r="O155" s="7">
        <f t="shared" si="8"/>
        <v>0</v>
      </c>
    </row>
    <row r="156" spans="1:15" ht="72" x14ac:dyDescent="0.2">
      <c r="A156" s="10" t="s">
        <v>17</v>
      </c>
      <c r="B156" s="10">
        <v>16</v>
      </c>
      <c r="C156" s="10" t="s">
        <v>157</v>
      </c>
      <c r="D156" s="10">
        <v>1</v>
      </c>
      <c r="E156" s="10" t="s">
        <v>311</v>
      </c>
      <c r="F156" s="10" t="s">
        <v>462</v>
      </c>
      <c r="G156" s="10"/>
      <c r="H156" s="10"/>
      <c r="I156" s="10"/>
      <c r="J156" s="10"/>
      <c r="K156" s="16"/>
      <c r="L156" s="16"/>
      <c r="M156" s="7">
        <f t="shared" si="6"/>
        <v>0</v>
      </c>
      <c r="N156" s="7">
        <f t="shared" si="7"/>
        <v>0</v>
      </c>
      <c r="O156" s="7">
        <f t="shared" si="8"/>
        <v>0</v>
      </c>
    </row>
    <row r="157" spans="1:15" ht="60" x14ac:dyDescent="0.2">
      <c r="A157" s="10" t="s">
        <v>17</v>
      </c>
      <c r="B157" s="10">
        <v>17</v>
      </c>
      <c r="C157" s="10" t="s">
        <v>158</v>
      </c>
      <c r="D157" s="10">
        <v>3</v>
      </c>
      <c r="E157" s="10" t="s">
        <v>416</v>
      </c>
      <c r="F157" s="10" t="s">
        <v>463</v>
      </c>
      <c r="G157" s="10" t="s">
        <v>464</v>
      </c>
      <c r="H157" s="10"/>
      <c r="I157" s="10" t="s">
        <v>465</v>
      </c>
      <c r="J157" s="10"/>
      <c r="K157" s="16"/>
      <c r="L157" s="16"/>
      <c r="M157" s="7">
        <f t="shared" si="6"/>
        <v>0</v>
      </c>
      <c r="N157" s="7">
        <f t="shared" si="7"/>
        <v>0</v>
      </c>
      <c r="O157" s="7">
        <f t="shared" si="8"/>
        <v>0</v>
      </c>
    </row>
    <row r="158" spans="1:15" ht="60" x14ac:dyDescent="0.2">
      <c r="A158" s="10" t="s">
        <v>17</v>
      </c>
      <c r="B158" s="10">
        <v>18</v>
      </c>
      <c r="C158" s="10" t="s">
        <v>158</v>
      </c>
      <c r="D158" s="10">
        <v>2</v>
      </c>
      <c r="E158" s="10" t="s">
        <v>416</v>
      </c>
      <c r="F158" s="10" t="s">
        <v>466</v>
      </c>
      <c r="G158" s="10" t="s">
        <v>467</v>
      </c>
      <c r="H158" s="10"/>
      <c r="I158" s="10" t="s">
        <v>191</v>
      </c>
      <c r="J158" s="10"/>
      <c r="K158" s="16"/>
      <c r="L158" s="16"/>
      <c r="M158" s="7">
        <f t="shared" si="6"/>
        <v>0</v>
      </c>
      <c r="N158" s="7">
        <f t="shared" si="7"/>
        <v>0</v>
      </c>
      <c r="O158" s="7">
        <f t="shared" si="8"/>
        <v>0</v>
      </c>
    </row>
    <row r="159" spans="1:15" ht="84" x14ac:dyDescent="0.2">
      <c r="A159" s="10" t="s">
        <v>17</v>
      </c>
      <c r="B159" s="10">
        <v>19</v>
      </c>
      <c r="C159" s="10" t="s">
        <v>158</v>
      </c>
      <c r="D159" s="10">
        <v>1</v>
      </c>
      <c r="E159" s="10" t="s">
        <v>387</v>
      </c>
      <c r="F159" s="10" t="s">
        <v>468</v>
      </c>
      <c r="G159" s="10" t="s">
        <v>469</v>
      </c>
      <c r="H159" s="10"/>
      <c r="I159" s="10" t="s">
        <v>470</v>
      </c>
      <c r="J159" s="10"/>
      <c r="K159" s="16"/>
      <c r="L159" s="16"/>
      <c r="M159" s="7">
        <f t="shared" si="6"/>
        <v>0</v>
      </c>
      <c r="N159" s="7">
        <f t="shared" si="7"/>
        <v>0</v>
      </c>
      <c r="O159" s="7">
        <f t="shared" si="8"/>
        <v>0</v>
      </c>
    </row>
    <row r="160" spans="1:15" ht="72" x14ac:dyDescent="0.2">
      <c r="A160" s="10" t="s">
        <v>17</v>
      </c>
      <c r="B160" s="10">
        <v>20</v>
      </c>
      <c r="C160" s="10" t="s">
        <v>176</v>
      </c>
      <c r="D160" s="10">
        <v>1</v>
      </c>
      <c r="E160" s="10" t="s">
        <v>188</v>
      </c>
      <c r="F160" s="10" t="s">
        <v>471</v>
      </c>
      <c r="G160" s="10"/>
      <c r="H160" s="10">
        <v>211670</v>
      </c>
      <c r="I160" s="10"/>
      <c r="J160" s="10"/>
      <c r="K160" s="16"/>
      <c r="L160" s="16"/>
      <c r="M160" s="7">
        <f t="shared" si="6"/>
        <v>0</v>
      </c>
      <c r="N160" s="7">
        <f t="shared" si="7"/>
        <v>0</v>
      </c>
      <c r="O160" s="7">
        <f t="shared" si="8"/>
        <v>0</v>
      </c>
    </row>
    <row r="161" spans="1:15" ht="72" x14ac:dyDescent="0.2">
      <c r="A161" s="10" t="s">
        <v>17</v>
      </c>
      <c r="B161" s="10">
        <v>21</v>
      </c>
      <c r="C161" s="10" t="s">
        <v>176</v>
      </c>
      <c r="D161" s="10">
        <v>1</v>
      </c>
      <c r="E161" s="10" t="s">
        <v>472</v>
      </c>
      <c r="F161" s="10" t="s">
        <v>473</v>
      </c>
      <c r="G161" s="10"/>
      <c r="H161" s="10">
        <v>211900</v>
      </c>
      <c r="I161" s="10"/>
      <c r="J161" s="10"/>
      <c r="K161" s="16"/>
      <c r="L161" s="16"/>
      <c r="M161" s="7">
        <f t="shared" si="6"/>
        <v>0</v>
      </c>
      <c r="N161" s="7">
        <f t="shared" si="7"/>
        <v>0</v>
      </c>
      <c r="O161" s="7">
        <f t="shared" si="8"/>
        <v>0</v>
      </c>
    </row>
    <row r="162" spans="1:15" ht="72" x14ac:dyDescent="0.2">
      <c r="A162" s="10" t="s">
        <v>17</v>
      </c>
      <c r="B162" s="10">
        <v>22</v>
      </c>
      <c r="C162" s="10" t="s">
        <v>176</v>
      </c>
      <c r="D162" s="10">
        <v>1</v>
      </c>
      <c r="E162" s="10" t="s">
        <v>472</v>
      </c>
      <c r="F162" s="10" t="s">
        <v>474</v>
      </c>
      <c r="G162" s="10"/>
      <c r="H162" s="10">
        <v>215000</v>
      </c>
      <c r="I162" s="10"/>
      <c r="J162" s="10"/>
      <c r="K162" s="16"/>
      <c r="L162" s="16"/>
      <c r="M162" s="7">
        <f t="shared" si="6"/>
        <v>0</v>
      </c>
      <c r="N162" s="7">
        <f t="shared" si="7"/>
        <v>0</v>
      </c>
      <c r="O162" s="7">
        <f t="shared" si="8"/>
        <v>0</v>
      </c>
    </row>
    <row r="163" spans="1:15" ht="72" x14ac:dyDescent="0.2">
      <c r="A163" s="10" t="s">
        <v>17</v>
      </c>
      <c r="B163" s="10">
        <v>23</v>
      </c>
      <c r="C163" s="10" t="s">
        <v>176</v>
      </c>
      <c r="D163" s="10">
        <v>2</v>
      </c>
      <c r="E163" s="10" t="s">
        <v>472</v>
      </c>
      <c r="F163" s="10" t="s">
        <v>475</v>
      </c>
      <c r="G163" s="10"/>
      <c r="H163" s="10">
        <v>210800</v>
      </c>
      <c r="I163" s="10"/>
      <c r="J163" s="10"/>
      <c r="K163" s="16"/>
      <c r="L163" s="16"/>
      <c r="M163" s="7">
        <f t="shared" si="6"/>
        <v>0</v>
      </c>
      <c r="N163" s="7">
        <f t="shared" si="7"/>
        <v>0</v>
      </c>
      <c r="O163" s="7">
        <f t="shared" si="8"/>
        <v>0</v>
      </c>
    </row>
    <row r="164" spans="1:15" ht="72" x14ac:dyDescent="0.2">
      <c r="A164" s="10" t="s">
        <v>17</v>
      </c>
      <c r="B164" s="10">
        <v>24</v>
      </c>
      <c r="C164" s="10" t="s">
        <v>176</v>
      </c>
      <c r="D164" s="10">
        <v>1</v>
      </c>
      <c r="E164" s="10" t="s">
        <v>476</v>
      </c>
      <c r="F164" s="10" t="s">
        <v>477</v>
      </c>
      <c r="G164" s="10"/>
      <c r="H164" s="10" t="s">
        <v>478</v>
      </c>
      <c r="I164" s="10"/>
      <c r="J164" s="10"/>
      <c r="K164" s="16"/>
      <c r="L164" s="16"/>
      <c r="M164" s="7">
        <f t="shared" si="6"/>
        <v>0</v>
      </c>
      <c r="N164" s="7">
        <f t="shared" si="7"/>
        <v>0</v>
      </c>
      <c r="O164" s="7">
        <f t="shared" si="8"/>
        <v>0</v>
      </c>
    </row>
    <row r="165" spans="1:15" ht="72" x14ac:dyDescent="0.2">
      <c r="A165" s="10" t="s">
        <v>17</v>
      </c>
      <c r="B165" s="10">
        <v>25</v>
      </c>
      <c r="C165" s="10" t="s">
        <v>176</v>
      </c>
      <c r="D165" s="10">
        <v>1</v>
      </c>
      <c r="E165" s="10" t="s">
        <v>476</v>
      </c>
      <c r="F165" s="10" t="s">
        <v>479</v>
      </c>
      <c r="G165" s="10"/>
      <c r="H165" s="10" t="s">
        <v>480</v>
      </c>
      <c r="I165" s="10"/>
      <c r="J165" s="10"/>
      <c r="K165" s="16"/>
      <c r="L165" s="16"/>
      <c r="M165" s="7">
        <f t="shared" si="6"/>
        <v>0</v>
      </c>
      <c r="N165" s="7">
        <f t="shared" si="7"/>
        <v>0</v>
      </c>
      <c r="O165" s="7">
        <f t="shared" si="8"/>
        <v>0</v>
      </c>
    </row>
    <row r="166" spans="1:15" ht="72" x14ac:dyDescent="0.2">
      <c r="A166" s="10" t="s">
        <v>17</v>
      </c>
      <c r="B166" s="10">
        <v>26</v>
      </c>
      <c r="C166" s="10" t="s">
        <v>176</v>
      </c>
      <c r="D166" s="10">
        <v>1</v>
      </c>
      <c r="E166" s="10" t="s">
        <v>188</v>
      </c>
      <c r="F166" s="10" t="s">
        <v>481</v>
      </c>
      <c r="G166" s="10"/>
      <c r="H166" s="10" t="s">
        <v>482</v>
      </c>
      <c r="I166" s="10"/>
      <c r="J166" s="10"/>
      <c r="K166" s="16"/>
      <c r="L166" s="16"/>
      <c r="M166" s="7">
        <f t="shared" si="6"/>
        <v>0</v>
      </c>
      <c r="N166" s="7">
        <f t="shared" si="7"/>
        <v>0</v>
      </c>
      <c r="O166" s="7">
        <f t="shared" si="8"/>
        <v>0</v>
      </c>
    </row>
    <row r="167" spans="1:15" ht="72" x14ac:dyDescent="0.2">
      <c r="A167" s="10" t="s">
        <v>17</v>
      </c>
      <c r="B167" s="10">
        <v>27</v>
      </c>
      <c r="C167" s="10" t="s">
        <v>176</v>
      </c>
      <c r="D167" s="10">
        <v>1</v>
      </c>
      <c r="E167" s="10" t="s">
        <v>188</v>
      </c>
      <c r="F167" s="10" t="s">
        <v>483</v>
      </c>
      <c r="G167" s="10"/>
      <c r="H167" s="10" t="s">
        <v>484</v>
      </c>
      <c r="I167" s="10"/>
      <c r="J167" s="10"/>
      <c r="K167" s="16"/>
      <c r="L167" s="16"/>
      <c r="M167" s="7">
        <f t="shared" si="6"/>
        <v>0</v>
      </c>
      <c r="N167" s="7">
        <f t="shared" si="7"/>
        <v>0</v>
      </c>
      <c r="O167" s="7">
        <f t="shared" si="8"/>
        <v>0</v>
      </c>
    </row>
    <row r="168" spans="1:15" ht="72" x14ac:dyDescent="0.2">
      <c r="A168" s="10" t="s">
        <v>17</v>
      </c>
      <c r="B168" s="10">
        <v>28</v>
      </c>
      <c r="C168" s="10" t="s">
        <v>176</v>
      </c>
      <c r="D168" s="10">
        <v>1</v>
      </c>
      <c r="E168" s="10" t="s">
        <v>188</v>
      </c>
      <c r="F168" s="10" t="s">
        <v>485</v>
      </c>
      <c r="G168" s="10"/>
      <c r="H168" s="10" t="s">
        <v>486</v>
      </c>
      <c r="I168" s="10"/>
      <c r="J168" s="10"/>
      <c r="K168" s="16"/>
      <c r="L168" s="16"/>
      <c r="M168" s="7">
        <f t="shared" si="6"/>
        <v>0</v>
      </c>
      <c r="N168" s="7">
        <f t="shared" si="7"/>
        <v>0</v>
      </c>
      <c r="O168" s="7">
        <f t="shared" si="8"/>
        <v>0</v>
      </c>
    </row>
    <row r="169" spans="1:15" ht="72" x14ac:dyDescent="0.2">
      <c r="A169" s="10" t="s">
        <v>17</v>
      </c>
      <c r="B169" s="10">
        <v>29</v>
      </c>
      <c r="C169" s="10" t="s">
        <v>176</v>
      </c>
      <c r="D169" s="10">
        <v>2</v>
      </c>
      <c r="E169" s="10" t="s">
        <v>188</v>
      </c>
      <c r="F169" s="10" t="s">
        <v>487</v>
      </c>
      <c r="G169" s="10"/>
      <c r="H169" s="10" t="s">
        <v>488</v>
      </c>
      <c r="I169" s="10"/>
      <c r="J169" s="10"/>
      <c r="K169" s="16"/>
      <c r="L169" s="16"/>
      <c r="M169" s="7">
        <f t="shared" si="6"/>
        <v>0</v>
      </c>
      <c r="N169" s="7">
        <f t="shared" si="7"/>
        <v>0</v>
      </c>
      <c r="O169" s="7">
        <f t="shared" si="8"/>
        <v>0</v>
      </c>
    </row>
    <row r="170" spans="1:15" ht="60" x14ac:dyDescent="0.2">
      <c r="A170" s="10" t="s">
        <v>17</v>
      </c>
      <c r="B170" s="10">
        <v>30</v>
      </c>
      <c r="C170" s="10" t="s">
        <v>160</v>
      </c>
      <c r="D170" s="10">
        <v>30</v>
      </c>
      <c r="E170" s="10" t="s">
        <v>188</v>
      </c>
      <c r="F170" s="10" t="s">
        <v>489</v>
      </c>
      <c r="G170" s="10"/>
      <c r="H170" s="10"/>
      <c r="I170" s="10" t="s">
        <v>191</v>
      </c>
      <c r="J170" s="10" t="s">
        <v>304</v>
      </c>
      <c r="K170" s="16"/>
      <c r="L170" s="16"/>
      <c r="M170" s="7">
        <f t="shared" si="6"/>
        <v>0</v>
      </c>
      <c r="N170" s="7">
        <f t="shared" si="7"/>
        <v>0</v>
      </c>
      <c r="O170" s="7">
        <f t="shared" si="8"/>
        <v>0</v>
      </c>
    </row>
    <row r="171" spans="1:15" ht="60" x14ac:dyDescent="0.2">
      <c r="A171" s="10" t="s">
        <v>17</v>
      </c>
      <c r="B171" s="10">
        <v>31</v>
      </c>
      <c r="C171" s="10" t="s">
        <v>160</v>
      </c>
      <c r="D171" s="10">
        <v>10</v>
      </c>
      <c r="E171" s="10" t="s">
        <v>188</v>
      </c>
      <c r="F171" s="10" t="s">
        <v>490</v>
      </c>
      <c r="G171" s="10"/>
      <c r="H171" s="10"/>
      <c r="I171" s="10" t="s">
        <v>191</v>
      </c>
      <c r="J171" s="10" t="s">
        <v>304</v>
      </c>
      <c r="K171" s="16"/>
      <c r="L171" s="16"/>
      <c r="M171" s="7">
        <f t="shared" si="6"/>
        <v>0</v>
      </c>
      <c r="N171" s="7">
        <f t="shared" si="7"/>
        <v>0</v>
      </c>
      <c r="O171" s="7">
        <f t="shared" si="8"/>
        <v>0</v>
      </c>
    </row>
    <row r="172" spans="1:15" ht="72" x14ac:dyDescent="0.2">
      <c r="A172" s="10" t="s">
        <v>17</v>
      </c>
      <c r="B172" s="10">
        <v>32</v>
      </c>
      <c r="C172" s="10" t="s">
        <v>176</v>
      </c>
      <c r="D172" s="10">
        <v>3</v>
      </c>
      <c r="E172" s="10" t="s">
        <v>434</v>
      </c>
      <c r="F172" s="10" t="s">
        <v>491</v>
      </c>
      <c r="G172" s="10"/>
      <c r="H172" s="10"/>
      <c r="I172" s="10" t="s">
        <v>492</v>
      </c>
      <c r="J172" s="10"/>
      <c r="K172" s="16"/>
      <c r="L172" s="16"/>
      <c r="M172" s="7">
        <f t="shared" si="6"/>
        <v>0</v>
      </c>
      <c r="N172" s="7">
        <f t="shared" si="7"/>
        <v>0</v>
      </c>
      <c r="O172" s="7">
        <f t="shared" si="8"/>
        <v>0</v>
      </c>
    </row>
    <row r="173" spans="1:15" ht="72" x14ac:dyDescent="0.2">
      <c r="A173" s="10" t="s">
        <v>17</v>
      </c>
      <c r="B173" s="10">
        <v>33</v>
      </c>
      <c r="C173" s="10" t="s">
        <v>176</v>
      </c>
      <c r="D173" s="10">
        <v>3</v>
      </c>
      <c r="E173" s="10" t="s">
        <v>493</v>
      </c>
      <c r="F173" s="10" t="s">
        <v>494</v>
      </c>
      <c r="G173" s="10"/>
      <c r="H173" s="10" t="s">
        <v>464</v>
      </c>
      <c r="I173" s="10"/>
      <c r="J173" s="10"/>
      <c r="K173" s="16"/>
      <c r="L173" s="16"/>
      <c r="M173" s="7">
        <f t="shared" si="6"/>
        <v>0</v>
      </c>
      <c r="N173" s="7">
        <f t="shared" si="7"/>
        <v>0</v>
      </c>
      <c r="O173" s="7">
        <f t="shared" si="8"/>
        <v>0</v>
      </c>
    </row>
    <row r="174" spans="1:15" ht="72" x14ac:dyDescent="0.2">
      <c r="A174" s="10" t="s">
        <v>17</v>
      </c>
      <c r="B174" s="10">
        <v>34</v>
      </c>
      <c r="C174" s="10" t="s">
        <v>176</v>
      </c>
      <c r="D174" s="10">
        <v>4</v>
      </c>
      <c r="E174" s="10" t="s">
        <v>493</v>
      </c>
      <c r="F174" s="10" t="s">
        <v>495</v>
      </c>
      <c r="G174" s="10"/>
      <c r="H174" s="10" t="s">
        <v>496</v>
      </c>
      <c r="I174" s="10"/>
      <c r="J174" s="10"/>
      <c r="K174" s="16"/>
      <c r="L174" s="16"/>
      <c r="M174" s="7">
        <f t="shared" si="6"/>
        <v>0</v>
      </c>
      <c r="N174" s="7">
        <f t="shared" si="7"/>
        <v>0</v>
      </c>
      <c r="O174" s="7">
        <f t="shared" si="8"/>
        <v>0</v>
      </c>
    </row>
    <row r="175" spans="1:15" ht="84" x14ac:dyDescent="0.2">
      <c r="A175" s="10" t="s">
        <v>17</v>
      </c>
      <c r="B175" s="10">
        <v>35</v>
      </c>
      <c r="C175" s="10" t="s">
        <v>176</v>
      </c>
      <c r="D175" s="10">
        <v>3</v>
      </c>
      <c r="E175" s="10" t="s">
        <v>493</v>
      </c>
      <c r="F175" s="10" t="s">
        <v>497</v>
      </c>
      <c r="G175" s="10"/>
      <c r="H175" s="10" t="s">
        <v>498</v>
      </c>
      <c r="I175" s="10"/>
      <c r="J175" s="10"/>
      <c r="K175" s="16"/>
      <c r="L175" s="16"/>
      <c r="M175" s="7">
        <f t="shared" si="6"/>
        <v>0</v>
      </c>
      <c r="N175" s="7">
        <f t="shared" si="7"/>
        <v>0</v>
      </c>
      <c r="O175" s="7">
        <f t="shared" si="8"/>
        <v>0</v>
      </c>
    </row>
    <row r="176" spans="1:15" ht="84" x14ac:dyDescent="0.2">
      <c r="A176" s="10" t="s">
        <v>17</v>
      </c>
      <c r="B176" s="10">
        <v>36</v>
      </c>
      <c r="C176" s="10" t="s">
        <v>177</v>
      </c>
      <c r="D176" s="10">
        <v>10</v>
      </c>
      <c r="E176" s="10" t="s">
        <v>499</v>
      </c>
      <c r="F176" s="10" t="s">
        <v>500</v>
      </c>
      <c r="G176" s="10" t="s">
        <v>501</v>
      </c>
      <c r="H176" s="10" t="s">
        <v>191</v>
      </c>
      <c r="I176" s="10"/>
      <c r="J176" s="10"/>
      <c r="K176" s="16"/>
      <c r="L176" s="16"/>
      <c r="M176" s="7">
        <f t="shared" si="6"/>
        <v>0</v>
      </c>
      <c r="N176" s="7">
        <f t="shared" si="7"/>
        <v>0</v>
      </c>
      <c r="O176" s="7">
        <f t="shared" si="8"/>
        <v>0</v>
      </c>
    </row>
    <row r="177" spans="1:15" ht="84" x14ac:dyDescent="0.2">
      <c r="A177" s="10" t="s">
        <v>17</v>
      </c>
      <c r="B177" s="10">
        <v>37</v>
      </c>
      <c r="C177" s="10" t="s">
        <v>177</v>
      </c>
      <c r="D177" s="10">
        <v>3</v>
      </c>
      <c r="E177" s="10" t="s">
        <v>188</v>
      </c>
      <c r="F177" s="10" t="s">
        <v>502</v>
      </c>
      <c r="G177" s="10" t="s">
        <v>503</v>
      </c>
      <c r="H177" s="10" t="s">
        <v>191</v>
      </c>
      <c r="I177" s="10"/>
      <c r="J177" s="10"/>
      <c r="K177" s="16"/>
      <c r="L177" s="16"/>
      <c r="M177" s="7">
        <f t="shared" si="6"/>
        <v>0</v>
      </c>
      <c r="N177" s="7">
        <f t="shared" si="7"/>
        <v>0</v>
      </c>
      <c r="O177" s="7">
        <f t="shared" si="8"/>
        <v>0</v>
      </c>
    </row>
    <row r="178" spans="1:15" ht="84" x14ac:dyDescent="0.2">
      <c r="A178" s="10" t="s">
        <v>17</v>
      </c>
      <c r="B178" s="10">
        <v>38</v>
      </c>
      <c r="C178" s="10" t="s">
        <v>177</v>
      </c>
      <c r="D178" s="10">
        <v>3</v>
      </c>
      <c r="E178" s="10" t="s">
        <v>188</v>
      </c>
      <c r="F178" s="10" t="s">
        <v>504</v>
      </c>
      <c r="G178" s="10" t="s">
        <v>505</v>
      </c>
      <c r="H178" s="10" t="s">
        <v>191</v>
      </c>
      <c r="I178" s="10"/>
      <c r="J178" s="10"/>
      <c r="K178" s="16"/>
      <c r="L178" s="16"/>
      <c r="M178" s="7">
        <f t="shared" si="6"/>
        <v>0</v>
      </c>
      <c r="N178" s="7">
        <f t="shared" si="7"/>
        <v>0</v>
      </c>
      <c r="O178" s="7">
        <f t="shared" si="8"/>
        <v>0</v>
      </c>
    </row>
    <row r="179" spans="1:15" ht="84" x14ac:dyDescent="0.2">
      <c r="A179" s="10" t="s">
        <v>17</v>
      </c>
      <c r="B179" s="10">
        <v>39</v>
      </c>
      <c r="C179" s="10" t="s">
        <v>177</v>
      </c>
      <c r="D179" s="10">
        <v>2</v>
      </c>
      <c r="E179" s="10" t="s">
        <v>188</v>
      </c>
      <c r="F179" s="10" t="s">
        <v>506</v>
      </c>
      <c r="G179" s="10" t="s">
        <v>507</v>
      </c>
      <c r="H179" s="10" t="s">
        <v>191</v>
      </c>
      <c r="I179" s="10"/>
      <c r="J179" s="10"/>
      <c r="K179" s="16"/>
      <c r="L179" s="16"/>
      <c r="M179" s="7">
        <f t="shared" si="6"/>
        <v>0</v>
      </c>
      <c r="N179" s="7">
        <f t="shared" si="7"/>
        <v>0</v>
      </c>
      <c r="O179" s="7">
        <f t="shared" si="8"/>
        <v>0</v>
      </c>
    </row>
    <row r="180" spans="1:15" ht="84" x14ac:dyDescent="0.2">
      <c r="A180" s="10" t="s">
        <v>17</v>
      </c>
      <c r="B180" s="10">
        <v>40</v>
      </c>
      <c r="C180" s="10" t="s">
        <v>177</v>
      </c>
      <c r="D180" s="10">
        <v>4</v>
      </c>
      <c r="E180" s="10" t="s">
        <v>188</v>
      </c>
      <c r="F180" s="10" t="s">
        <v>508</v>
      </c>
      <c r="G180" s="10" t="s">
        <v>509</v>
      </c>
      <c r="H180" s="10" t="s">
        <v>191</v>
      </c>
      <c r="I180" s="10"/>
      <c r="J180" s="10"/>
      <c r="K180" s="16"/>
      <c r="L180" s="16"/>
      <c r="M180" s="7">
        <f t="shared" si="6"/>
        <v>0</v>
      </c>
      <c r="N180" s="7">
        <f t="shared" si="7"/>
        <v>0</v>
      </c>
      <c r="O180" s="7">
        <f t="shared" si="8"/>
        <v>0</v>
      </c>
    </row>
    <row r="181" spans="1:15" ht="84" x14ac:dyDescent="0.2">
      <c r="A181" s="10" t="s">
        <v>17</v>
      </c>
      <c r="B181" s="10">
        <v>41</v>
      </c>
      <c r="C181" s="10" t="s">
        <v>177</v>
      </c>
      <c r="D181" s="10">
        <v>5</v>
      </c>
      <c r="E181" s="10" t="s">
        <v>188</v>
      </c>
      <c r="F181" s="10" t="s">
        <v>510</v>
      </c>
      <c r="G181" s="10" t="s">
        <v>511</v>
      </c>
      <c r="H181" s="10" t="s">
        <v>191</v>
      </c>
      <c r="I181" s="10"/>
      <c r="J181" s="10"/>
      <c r="K181" s="16"/>
      <c r="L181" s="16"/>
      <c r="M181" s="7">
        <f t="shared" si="6"/>
        <v>0</v>
      </c>
      <c r="N181" s="7">
        <f t="shared" si="7"/>
        <v>0</v>
      </c>
      <c r="O181" s="7">
        <f t="shared" si="8"/>
        <v>0</v>
      </c>
    </row>
    <row r="182" spans="1:15" ht="84" x14ac:dyDescent="0.2">
      <c r="A182" s="10" t="s">
        <v>17</v>
      </c>
      <c r="B182" s="10">
        <v>42</v>
      </c>
      <c r="C182" s="10" t="s">
        <v>177</v>
      </c>
      <c r="D182" s="10">
        <v>5</v>
      </c>
      <c r="E182" s="10" t="s">
        <v>188</v>
      </c>
      <c r="F182" s="10" t="s">
        <v>512</v>
      </c>
      <c r="G182" s="10" t="s">
        <v>513</v>
      </c>
      <c r="H182" s="10" t="s">
        <v>191</v>
      </c>
      <c r="I182" s="10"/>
      <c r="J182" s="10"/>
      <c r="K182" s="16"/>
      <c r="L182" s="16"/>
      <c r="M182" s="7">
        <f t="shared" si="6"/>
        <v>0</v>
      </c>
      <c r="N182" s="7">
        <f t="shared" si="7"/>
        <v>0</v>
      </c>
      <c r="O182" s="7">
        <f t="shared" si="8"/>
        <v>0</v>
      </c>
    </row>
    <row r="183" spans="1:15" ht="84" x14ac:dyDescent="0.2">
      <c r="A183" s="10" t="s">
        <v>17</v>
      </c>
      <c r="B183" s="10">
        <v>43</v>
      </c>
      <c r="C183" s="10" t="s">
        <v>177</v>
      </c>
      <c r="D183" s="10">
        <v>4</v>
      </c>
      <c r="E183" s="10" t="s">
        <v>188</v>
      </c>
      <c r="F183" s="10" t="s">
        <v>514</v>
      </c>
      <c r="G183" s="10" t="s">
        <v>515</v>
      </c>
      <c r="H183" s="10" t="s">
        <v>191</v>
      </c>
      <c r="I183" s="10"/>
      <c r="J183" s="10"/>
      <c r="K183" s="16"/>
      <c r="L183" s="16"/>
      <c r="M183" s="7">
        <f t="shared" si="6"/>
        <v>0</v>
      </c>
      <c r="N183" s="7">
        <f t="shared" si="7"/>
        <v>0</v>
      </c>
      <c r="O183" s="7">
        <f t="shared" si="8"/>
        <v>0</v>
      </c>
    </row>
    <row r="184" spans="1:15" ht="84" x14ac:dyDescent="0.2">
      <c r="A184" s="10" t="s">
        <v>17</v>
      </c>
      <c r="B184" s="10">
        <v>44</v>
      </c>
      <c r="C184" s="10" t="s">
        <v>177</v>
      </c>
      <c r="D184" s="10">
        <v>5</v>
      </c>
      <c r="E184" s="10" t="s">
        <v>416</v>
      </c>
      <c r="F184" s="10" t="s">
        <v>516</v>
      </c>
      <c r="G184" s="10" t="s">
        <v>517</v>
      </c>
      <c r="H184" s="10" t="s">
        <v>191</v>
      </c>
      <c r="I184" s="10"/>
      <c r="J184" s="10"/>
      <c r="K184" s="16"/>
      <c r="L184" s="16"/>
      <c r="M184" s="7">
        <f t="shared" si="6"/>
        <v>0</v>
      </c>
      <c r="N184" s="7">
        <f t="shared" si="7"/>
        <v>0</v>
      </c>
      <c r="O184" s="7">
        <f t="shared" si="8"/>
        <v>0</v>
      </c>
    </row>
    <row r="185" spans="1:15" ht="84" x14ac:dyDescent="0.2">
      <c r="A185" s="10" t="s">
        <v>17</v>
      </c>
      <c r="B185" s="10">
        <v>45</v>
      </c>
      <c r="C185" s="10" t="s">
        <v>177</v>
      </c>
      <c r="D185" s="10">
        <v>5</v>
      </c>
      <c r="E185" s="10" t="s">
        <v>416</v>
      </c>
      <c r="F185" s="10" t="s">
        <v>518</v>
      </c>
      <c r="G185" s="10" t="s">
        <v>519</v>
      </c>
      <c r="H185" s="10" t="s">
        <v>191</v>
      </c>
      <c r="I185" s="10"/>
      <c r="J185" s="10"/>
      <c r="K185" s="16"/>
      <c r="L185" s="16"/>
      <c r="M185" s="7">
        <f t="shared" si="6"/>
        <v>0</v>
      </c>
      <c r="N185" s="7">
        <f t="shared" si="7"/>
        <v>0</v>
      </c>
      <c r="O185" s="7">
        <f t="shared" si="8"/>
        <v>0</v>
      </c>
    </row>
    <row r="186" spans="1:15" ht="132" x14ac:dyDescent="0.2">
      <c r="A186" s="10" t="s">
        <v>17</v>
      </c>
      <c r="B186" s="10">
        <v>46</v>
      </c>
      <c r="C186" s="10" t="s">
        <v>177</v>
      </c>
      <c r="D186" s="10">
        <v>2</v>
      </c>
      <c r="E186" s="10" t="s">
        <v>416</v>
      </c>
      <c r="F186" s="10" t="s">
        <v>520</v>
      </c>
      <c r="G186" s="10" t="s">
        <v>521</v>
      </c>
      <c r="H186" s="10" t="s">
        <v>191</v>
      </c>
      <c r="I186" s="10"/>
      <c r="J186" s="10"/>
      <c r="K186" s="16"/>
      <c r="L186" s="16"/>
      <c r="M186" s="7">
        <f t="shared" si="6"/>
        <v>0</v>
      </c>
      <c r="N186" s="7">
        <f t="shared" si="7"/>
        <v>0</v>
      </c>
      <c r="O186" s="7">
        <f t="shared" si="8"/>
        <v>0</v>
      </c>
    </row>
    <row r="187" spans="1:15" ht="108" x14ac:dyDescent="0.2">
      <c r="A187" s="10" t="s">
        <v>17</v>
      </c>
      <c r="B187" s="10">
        <v>47</v>
      </c>
      <c r="C187" s="10" t="s">
        <v>177</v>
      </c>
      <c r="D187" s="10">
        <v>4</v>
      </c>
      <c r="E187" s="10" t="s">
        <v>416</v>
      </c>
      <c r="F187" s="10" t="s">
        <v>522</v>
      </c>
      <c r="G187" s="10" t="s">
        <v>523</v>
      </c>
      <c r="H187" s="10" t="s">
        <v>191</v>
      </c>
      <c r="I187" s="10"/>
      <c r="J187" s="10"/>
      <c r="K187" s="16"/>
      <c r="L187" s="16"/>
      <c r="M187" s="7">
        <f t="shared" si="6"/>
        <v>0</v>
      </c>
      <c r="N187" s="7">
        <f t="shared" si="7"/>
        <v>0</v>
      </c>
      <c r="O187" s="7">
        <f t="shared" si="8"/>
        <v>0</v>
      </c>
    </row>
    <row r="188" spans="1:15" ht="108" x14ac:dyDescent="0.2">
      <c r="A188" s="10" t="s">
        <v>17</v>
      </c>
      <c r="B188" s="10">
        <v>48</v>
      </c>
      <c r="C188" s="10" t="s">
        <v>177</v>
      </c>
      <c r="D188" s="10">
        <v>4</v>
      </c>
      <c r="E188" s="10" t="s">
        <v>416</v>
      </c>
      <c r="F188" s="10" t="s">
        <v>524</v>
      </c>
      <c r="G188" s="10" t="s">
        <v>525</v>
      </c>
      <c r="H188" s="10" t="s">
        <v>191</v>
      </c>
      <c r="I188" s="10"/>
      <c r="J188" s="10"/>
      <c r="K188" s="16"/>
      <c r="L188" s="16"/>
      <c r="M188" s="7">
        <f t="shared" si="6"/>
        <v>0</v>
      </c>
      <c r="N188" s="7">
        <f t="shared" si="7"/>
        <v>0</v>
      </c>
      <c r="O188" s="7">
        <f t="shared" si="8"/>
        <v>0</v>
      </c>
    </row>
    <row r="189" spans="1:15" ht="108" x14ac:dyDescent="0.2">
      <c r="A189" s="10" t="s">
        <v>17</v>
      </c>
      <c r="B189" s="10">
        <v>49</v>
      </c>
      <c r="C189" s="10" t="s">
        <v>177</v>
      </c>
      <c r="D189" s="10">
        <v>3</v>
      </c>
      <c r="E189" s="10" t="s">
        <v>416</v>
      </c>
      <c r="F189" s="10" t="s">
        <v>526</v>
      </c>
      <c r="G189" s="10" t="s">
        <v>527</v>
      </c>
      <c r="H189" s="10" t="s">
        <v>191</v>
      </c>
      <c r="I189" s="10"/>
      <c r="J189" s="10"/>
      <c r="K189" s="16"/>
      <c r="L189" s="16"/>
      <c r="M189" s="7">
        <f t="shared" si="6"/>
        <v>0</v>
      </c>
      <c r="N189" s="7">
        <f t="shared" si="7"/>
        <v>0</v>
      </c>
      <c r="O189" s="7">
        <f t="shared" si="8"/>
        <v>0</v>
      </c>
    </row>
    <row r="190" spans="1:15" ht="84" x14ac:dyDescent="0.2">
      <c r="A190" s="10" t="s">
        <v>17</v>
      </c>
      <c r="B190" s="10">
        <v>50</v>
      </c>
      <c r="C190" s="10" t="s">
        <v>177</v>
      </c>
      <c r="D190" s="10">
        <v>4</v>
      </c>
      <c r="E190" s="10" t="s">
        <v>188</v>
      </c>
      <c r="F190" s="10" t="s">
        <v>528</v>
      </c>
      <c r="G190" s="10" t="s">
        <v>529</v>
      </c>
      <c r="H190" s="10" t="s">
        <v>191</v>
      </c>
      <c r="I190" s="10"/>
      <c r="J190" s="10"/>
      <c r="K190" s="16"/>
      <c r="L190" s="16"/>
      <c r="M190" s="7">
        <f t="shared" si="6"/>
        <v>0</v>
      </c>
      <c r="N190" s="7">
        <f t="shared" si="7"/>
        <v>0</v>
      </c>
      <c r="O190" s="7">
        <f t="shared" si="8"/>
        <v>0</v>
      </c>
    </row>
    <row r="191" spans="1:15" ht="84" x14ac:dyDescent="0.2">
      <c r="A191" s="10" t="s">
        <v>17</v>
      </c>
      <c r="B191" s="10">
        <v>51</v>
      </c>
      <c r="C191" s="10" t="s">
        <v>177</v>
      </c>
      <c r="D191" s="10">
        <v>4</v>
      </c>
      <c r="E191" s="10" t="s">
        <v>188</v>
      </c>
      <c r="F191" s="10" t="s">
        <v>530</v>
      </c>
      <c r="G191" s="10" t="s">
        <v>531</v>
      </c>
      <c r="H191" s="10" t="s">
        <v>191</v>
      </c>
      <c r="I191" s="10"/>
      <c r="J191" s="10"/>
      <c r="K191" s="16"/>
      <c r="L191" s="16"/>
      <c r="M191" s="7">
        <f t="shared" si="6"/>
        <v>0</v>
      </c>
      <c r="N191" s="7">
        <f t="shared" si="7"/>
        <v>0</v>
      </c>
      <c r="O191" s="7">
        <f t="shared" si="8"/>
        <v>0</v>
      </c>
    </row>
    <row r="192" spans="1:15" ht="84" x14ac:dyDescent="0.2">
      <c r="A192" s="10" t="s">
        <v>17</v>
      </c>
      <c r="B192" s="10">
        <v>52</v>
      </c>
      <c r="C192" s="10" t="s">
        <v>177</v>
      </c>
      <c r="D192" s="10">
        <v>3</v>
      </c>
      <c r="E192" s="10" t="s">
        <v>188</v>
      </c>
      <c r="F192" s="10" t="s">
        <v>532</v>
      </c>
      <c r="G192" s="10" t="s">
        <v>533</v>
      </c>
      <c r="H192" s="10" t="s">
        <v>191</v>
      </c>
      <c r="I192" s="10"/>
      <c r="J192" s="10"/>
      <c r="K192" s="16"/>
      <c r="L192" s="16"/>
      <c r="M192" s="7">
        <f t="shared" si="6"/>
        <v>0</v>
      </c>
      <c r="N192" s="7">
        <f t="shared" si="7"/>
        <v>0</v>
      </c>
      <c r="O192" s="7">
        <f t="shared" si="8"/>
        <v>0</v>
      </c>
    </row>
    <row r="193" spans="1:15" ht="84" x14ac:dyDescent="0.2">
      <c r="A193" s="10" t="s">
        <v>17</v>
      </c>
      <c r="B193" s="10">
        <v>53</v>
      </c>
      <c r="C193" s="10" t="s">
        <v>177</v>
      </c>
      <c r="D193" s="10">
        <v>6</v>
      </c>
      <c r="E193" s="10" t="s">
        <v>188</v>
      </c>
      <c r="F193" s="10" t="s">
        <v>534</v>
      </c>
      <c r="G193" s="10" t="s">
        <v>535</v>
      </c>
      <c r="H193" s="10" t="s">
        <v>191</v>
      </c>
      <c r="I193" s="10"/>
      <c r="J193" s="10"/>
      <c r="K193" s="16"/>
      <c r="L193" s="16"/>
      <c r="M193" s="7">
        <f t="shared" si="6"/>
        <v>0</v>
      </c>
      <c r="N193" s="7">
        <f t="shared" si="7"/>
        <v>0</v>
      </c>
      <c r="O193" s="7">
        <f t="shared" si="8"/>
        <v>0</v>
      </c>
    </row>
    <row r="194" spans="1:15" ht="84" x14ac:dyDescent="0.2">
      <c r="A194" s="10" t="s">
        <v>17</v>
      </c>
      <c r="B194" s="10">
        <v>54</v>
      </c>
      <c r="C194" s="10" t="s">
        <v>177</v>
      </c>
      <c r="D194" s="10">
        <v>6</v>
      </c>
      <c r="E194" s="10" t="s">
        <v>188</v>
      </c>
      <c r="F194" s="10" t="s">
        <v>536</v>
      </c>
      <c r="G194" s="10" t="s">
        <v>537</v>
      </c>
      <c r="H194" s="10" t="s">
        <v>191</v>
      </c>
      <c r="I194" s="10"/>
      <c r="J194" s="10"/>
      <c r="K194" s="16"/>
      <c r="L194" s="16"/>
      <c r="M194" s="7">
        <f t="shared" si="6"/>
        <v>0</v>
      </c>
      <c r="N194" s="7">
        <f t="shared" si="7"/>
        <v>0</v>
      </c>
      <c r="O194" s="7">
        <f t="shared" si="8"/>
        <v>0</v>
      </c>
    </row>
    <row r="195" spans="1:15" ht="84" x14ac:dyDescent="0.2">
      <c r="A195" s="10" t="s">
        <v>17</v>
      </c>
      <c r="B195" s="10">
        <v>55</v>
      </c>
      <c r="C195" s="10" t="s">
        <v>177</v>
      </c>
      <c r="D195" s="10">
        <v>7</v>
      </c>
      <c r="E195" s="10" t="s">
        <v>188</v>
      </c>
      <c r="F195" s="10" t="s">
        <v>538</v>
      </c>
      <c r="G195" s="10" t="s">
        <v>539</v>
      </c>
      <c r="H195" s="10" t="s">
        <v>191</v>
      </c>
      <c r="I195" s="10"/>
      <c r="J195" s="10"/>
      <c r="K195" s="16"/>
      <c r="L195" s="16"/>
      <c r="M195" s="7">
        <f t="shared" ref="M195:M258" si="9">L195*D195</f>
        <v>0</v>
      </c>
      <c r="N195" s="7">
        <f t="shared" ref="N195:N258" si="10">M195*0.16</f>
        <v>0</v>
      </c>
      <c r="O195" s="7">
        <f t="shared" ref="O195:O258" si="11">M195+N195</f>
        <v>0</v>
      </c>
    </row>
    <row r="196" spans="1:15" ht="84" x14ac:dyDescent="0.2">
      <c r="A196" s="10" t="s">
        <v>17</v>
      </c>
      <c r="B196" s="10">
        <v>56</v>
      </c>
      <c r="C196" s="10" t="s">
        <v>177</v>
      </c>
      <c r="D196" s="10">
        <v>2</v>
      </c>
      <c r="E196" s="10" t="s">
        <v>188</v>
      </c>
      <c r="F196" s="10" t="s">
        <v>540</v>
      </c>
      <c r="G196" s="10" t="s">
        <v>541</v>
      </c>
      <c r="H196" s="10" t="s">
        <v>191</v>
      </c>
      <c r="I196" s="10"/>
      <c r="J196" s="10"/>
      <c r="K196" s="16"/>
      <c r="L196" s="16"/>
      <c r="M196" s="7">
        <f t="shared" si="9"/>
        <v>0</v>
      </c>
      <c r="N196" s="7">
        <f t="shared" si="10"/>
        <v>0</v>
      </c>
      <c r="O196" s="7">
        <f t="shared" si="11"/>
        <v>0</v>
      </c>
    </row>
    <row r="197" spans="1:15" ht="84" x14ac:dyDescent="0.2">
      <c r="A197" s="10" t="s">
        <v>17</v>
      </c>
      <c r="B197" s="10">
        <v>57</v>
      </c>
      <c r="C197" s="10" t="s">
        <v>177</v>
      </c>
      <c r="D197" s="10">
        <v>10</v>
      </c>
      <c r="E197" s="10" t="s">
        <v>416</v>
      </c>
      <c r="F197" s="10" t="s">
        <v>542</v>
      </c>
      <c r="G197" s="10" t="s">
        <v>543</v>
      </c>
      <c r="H197" s="10" t="s">
        <v>191</v>
      </c>
      <c r="I197" s="10"/>
      <c r="J197" s="10"/>
      <c r="K197" s="16"/>
      <c r="L197" s="16"/>
      <c r="M197" s="7">
        <f t="shared" si="9"/>
        <v>0</v>
      </c>
      <c r="N197" s="7">
        <f t="shared" si="10"/>
        <v>0</v>
      </c>
      <c r="O197" s="7">
        <f t="shared" si="11"/>
        <v>0</v>
      </c>
    </row>
    <row r="198" spans="1:15" ht="84" x14ac:dyDescent="0.2">
      <c r="A198" s="10" t="s">
        <v>17</v>
      </c>
      <c r="B198" s="10">
        <v>58</v>
      </c>
      <c r="C198" s="10" t="s">
        <v>177</v>
      </c>
      <c r="D198" s="10">
        <v>10</v>
      </c>
      <c r="E198" s="10" t="s">
        <v>416</v>
      </c>
      <c r="F198" s="10" t="s">
        <v>544</v>
      </c>
      <c r="G198" s="10" t="s">
        <v>545</v>
      </c>
      <c r="H198" s="10" t="s">
        <v>191</v>
      </c>
      <c r="I198" s="10"/>
      <c r="J198" s="10"/>
      <c r="K198" s="16"/>
      <c r="L198" s="16"/>
      <c r="M198" s="7">
        <f t="shared" si="9"/>
        <v>0</v>
      </c>
      <c r="N198" s="7">
        <f t="shared" si="10"/>
        <v>0</v>
      </c>
      <c r="O198" s="7">
        <f t="shared" si="11"/>
        <v>0</v>
      </c>
    </row>
    <row r="199" spans="1:15" ht="84" x14ac:dyDescent="0.2">
      <c r="A199" s="10" t="s">
        <v>17</v>
      </c>
      <c r="B199" s="10">
        <v>59</v>
      </c>
      <c r="C199" s="10" t="s">
        <v>177</v>
      </c>
      <c r="D199" s="10">
        <v>5</v>
      </c>
      <c r="E199" s="10" t="s">
        <v>416</v>
      </c>
      <c r="F199" s="10" t="s">
        <v>546</v>
      </c>
      <c r="G199" s="10" t="s">
        <v>547</v>
      </c>
      <c r="H199" s="10" t="s">
        <v>191</v>
      </c>
      <c r="I199" s="10"/>
      <c r="J199" s="10"/>
      <c r="K199" s="16"/>
      <c r="L199" s="16"/>
      <c r="M199" s="7">
        <f t="shared" si="9"/>
        <v>0</v>
      </c>
      <c r="N199" s="7">
        <f t="shared" si="10"/>
        <v>0</v>
      </c>
      <c r="O199" s="7">
        <f t="shared" si="11"/>
        <v>0</v>
      </c>
    </row>
    <row r="200" spans="1:15" ht="84" x14ac:dyDescent="0.2">
      <c r="A200" s="10" t="s">
        <v>17</v>
      </c>
      <c r="B200" s="10">
        <v>60</v>
      </c>
      <c r="C200" s="10" t="s">
        <v>177</v>
      </c>
      <c r="D200" s="10">
        <v>10</v>
      </c>
      <c r="E200" s="10" t="s">
        <v>416</v>
      </c>
      <c r="F200" s="10" t="s">
        <v>548</v>
      </c>
      <c r="G200" s="10" t="s">
        <v>549</v>
      </c>
      <c r="H200" s="10" t="s">
        <v>191</v>
      </c>
      <c r="I200" s="10"/>
      <c r="J200" s="10"/>
      <c r="K200" s="16"/>
      <c r="L200" s="16"/>
      <c r="M200" s="7">
        <f t="shared" si="9"/>
        <v>0</v>
      </c>
      <c r="N200" s="7">
        <f t="shared" si="10"/>
        <v>0</v>
      </c>
      <c r="O200" s="7">
        <f t="shared" si="11"/>
        <v>0</v>
      </c>
    </row>
    <row r="201" spans="1:15" ht="84" x14ac:dyDescent="0.2">
      <c r="A201" s="10" t="s">
        <v>17</v>
      </c>
      <c r="B201" s="10">
        <v>61</v>
      </c>
      <c r="C201" s="10" t="s">
        <v>177</v>
      </c>
      <c r="D201" s="10">
        <v>3</v>
      </c>
      <c r="E201" s="10" t="s">
        <v>416</v>
      </c>
      <c r="F201" s="10" t="s">
        <v>550</v>
      </c>
      <c r="G201" s="10">
        <v>430791</v>
      </c>
      <c r="H201" s="10" t="s">
        <v>191</v>
      </c>
      <c r="I201" s="10"/>
      <c r="J201" s="10"/>
      <c r="K201" s="16"/>
      <c r="L201" s="16"/>
      <c r="M201" s="7">
        <f t="shared" si="9"/>
        <v>0</v>
      </c>
      <c r="N201" s="7">
        <f t="shared" si="10"/>
        <v>0</v>
      </c>
      <c r="O201" s="7">
        <f t="shared" si="11"/>
        <v>0</v>
      </c>
    </row>
    <row r="202" spans="1:15" ht="84" x14ac:dyDescent="0.2">
      <c r="A202" s="10" t="s">
        <v>17</v>
      </c>
      <c r="B202" s="10">
        <v>62</v>
      </c>
      <c r="C202" s="10" t="s">
        <v>177</v>
      </c>
      <c r="D202" s="10">
        <v>3</v>
      </c>
      <c r="E202" s="10" t="s">
        <v>416</v>
      </c>
      <c r="F202" s="10" t="s">
        <v>551</v>
      </c>
      <c r="G202" s="10">
        <v>430829</v>
      </c>
      <c r="H202" s="10" t="s">
        <v>191</v>
      </c>
      <c r="I202" s="10"/>
      <c r="J202" s="10"/>
      <c r="K202" s="16"/>
      <c r="L202" s="16"/>
      <c r="M202" s="7">
        <f t="shared" si="9"/>
        <v>0</v>
      </c>
      <c r="N202" s="7">
        <f t="shared" si="10"/>
        <v>0</v>
      </c>
      <c r="O202" s="7">
        <f t="shared" si="11"/>
        <v>0</v>
      </c>
    </row>
    <row r="203" spans="1:15" ht="36" x14ac:dyDescent="0.2">
      <c r="A203" s="10" t="s">
        <v>17</v>
      </c>
      <c r="B203" s="10">
        <v>63</v>
      </c>
      <c r="C203" s="10" t="s">
        <v>178</v>
      </c>
      <c r="D203" s="10">
        <v>1</v>
      </c>
      <c r="E203" s="10" t="s">
        <v>188</v>
      </c>
      <c r="F203" s="10" t="s">
        <v>552</v>
      </c>
      <c r="G203" s="10"/>
      <c r="H203" s="10"/>
      <c r="I203" s="10" t="s">
        <v>553</v>
      </c>
      <c r="J203" s="10" t="s">
        <v>191</v>
      </c>
      <c r="K203" s="16"/>
      <c r="L203" s="16"/>
      <c r="M203" s="7">
        <f t="shared" si="9"/>
        <v>0</v>
      </c>
      <c r="N203" s="7">
        <f t="shared" si="10"/>
        <v>0</v>
      </c>
      <c r="O203" s="7">
        <f t="shared" si="11"/>
        <v>0</v>
      </c>
    </row>
    <row r="204" spans="1:15" ht="36" x14ac:dyDescent="0.2">
      <c r="A204" s="10" t="s">
        <v>17</v>
      </c>
      <c r="B204" s="10">
        <v>64</v>
      </c>
      <c r="C204" s="10" t="s">
        <v>178</v>
      </c>
      <c r="D204" s="10">
        <v>6</v>
      </c>
      <c r="E204" s="10" t="s">
        <v>188</v>
      </c>
      <c r="F204" s="10" t="s">
        <v>554</v>
      </c>
      <c r="G204" s="10"/>
      <c r="H204" s="10"/>
      <c r="I204" s="10" t="s">
        <v>191</v>
      </c>
      <c r="J204" s="10" t="s">
        <v>191</v>
      </c>
      <c r="K204" s="16"/>
      <c r="L204" s="16"/>
      <c r="M204" s="7">
        <f t="shared" si="9"/>
        <v>0</v>
      </c>
      <c r="N204" s="7">
        <f t="shared" si="10"/>
        <v>0</v>
      </c>
      <c r="O204" s="7">
        <f t="shared" si="11"/>
        <v>0</v>
      </c>
    </row>
    <row r="205" spans="1:15" ht="36" x14ac:dyDescent="0.2">
      <c r="A205" s="10" t="s">
        <v>17</v>
      </c>
      <c r="B205" s="10">
        <v>65</v>
      </c>
      <c r="C205" s="10" t="s">
        <v>178</v>
      </c>
      <c r="D205" s="10">
        <v>50</v>
      </c>
      <c r="E205" s="10" t="s">
        <v>188</v>
      </c>
      <c r="F205" s="10" t="s">
        <v>555</v>
      </c>
      <c r="G205" s="10"/>
      <c r="H205" s="10"/>
      <c r="I205" s="10" t="s">
        <v>556</v>
      </c>
      <c r="J205" s="10" t="s">
        <v>191</v>
      </c>
      <c r="K205" s="16"/>
      <c r="L205" s="16"/>
      <c r="M205" s="7">
        <f t="shared" si="9"/>
        <v>0</v>
      </c>
      <c r="N205" s="7">
        <f t="shared" si="10"/>
        <v>0</v>
      </c>
      <c r="O205" s="7">
        <f t="shared" si="11"/>
        <v>0</v>
      </c>
    </row>
    <row r="206" spans="1:15" ht="36" x14ac:dyDescent="0.2">
      <c r="A206" s="10" t="s">
        <v>17</v>
      </c>
      <c r="B206" s="10">
        <v>66</v>
      </c>
      <c r="C206" s="10" t="s">
        <v>178</v>
      </c>
      <c r="D206" s="10">
        <v>19</v>
      </c>
      <c r="E206" s="10" t="s">
        <v>188</v>
      </c>
      <c r="F206" s="10" t="s">
        <v>555</v>
      </c>
      <c r="G206" s="10"/>
      <c r="H206" s="10"/>
      <c r="I206" s="10" t="s">
        <v>557</v>
      </c>
      <c r="J206" s="10" t="s">
        <v>191</v>
      </c>
      <c r="K206" s="16"/>
      <c r="L206" s="16"/>
      <c r="M206" s="7">
        <f t="shared" si="9"/>
        <v>0</v>
      </c>
      <c r="N206" s="7">
        <f t="shared" si="10"/>
        <v>0</v>
      </c>
      <c r="O206" s="7">
        <f t="shared" si="11"/>
        <v>0</v>
      </c>
    </row>
    <row r="207" spans="1:15" ht="36" x14ac:dyDescent="0.2">
      <c r="A207" s="10" t="s">
        <v>17</v>
      </c>
      <c r="B207" s="10">
        <v>67</v>
      </c>
      <c r="C207" s="10" t="s">
        <v>178</v>
      </c>
      <c r="D207" s="10">
        <v>8</v>
      </c>
      <c r="E207" s="10" t="s">
        <v>188</v>
      </c>
      <c r="F207" s="10" t="s">
        <v>558</v>
      </c>
      <c r="G207" s="10"/>
      <c r="H207" s="10"/>
      <c r="I207" s="10" t="s">
        <v>559</v>
      </c>
      <c r="J207" s="10" t="s">
        <v>191</v>
      </c>
      <c r="K207" s="16"/>
      <c r="L207" s="16"/>
      <c r="M207" s="7">
        <f t="shared" si="9"/>
        <v>0</v>
      </c>
      <c r="N207" s="7">
        <f t="shared" si="10"/>
        <v>0</v>
      </c>
      <c r="O207" s="7">
        <f t="shared" si="11"/>
        <v>0</v>
      </c>
    </row>
    <row r="208" spans="1:15" ht="36" x14ac:dyDescent="0.2">
      <c r="A208" s="10" t="s">
        <v>17</v>
      </c>
      <c r="B208" s="10">
        <v>68</v>
      </c>
      <c r="C208" s="10" t="s">
        <v>178</v>
      </c>
      <c r="D208" s="10">
        <v>8</v>
      </c>
      <c r="E208" s="10" t="s">
        <v>188</v>
      </c>
      <c r="F208" s="10" t="s">
        <v>560</v>
      </c>
      <c r="G208" s="10"/>
      <c r="H208" s="10"/>
      <c r="I208" s="10" t="s">
        <v>559</v>
      </c>
      <c r="J208" s="10" t="s">
        <v>191</v>
      </c>
      <c r="K208" s="16"/>
      <c r="L208" s="16"/>
      <c r="M208" s="7">
        <f t="shared" si="9"/>
        <v>0</v>
      </c>
      <c r="N208" s="7">
        <f t="shared" si="10"/>
        <v>0</v>
      </c>
      <c r="O208" s="7">
        <f t="shared" si="11"/>
        <v>0</v>
      </c>
    </row>
    <row r="209" spans="1:15" ht="36" x14ac:dyDescent="0.2">
      <c r="A209" s="10" t="s">
        <v>17</v>
      </c>
      <c r="B209" s="10">
        <v>69</v>
      </c>
      <c r="C209" s="10" t="s">
        <v>178</v>
      </c>
      <c r="D209" s="10">
        <v>3</v>
      </c>
      <c r="E209" s="10" t="s">
        <v>387</v>
      </c>
      <c r="F209" s="10" t="s">
        <v>561</v>
      </c>
      <c r="G209" s="10"/>
      <c r="H209" s="10"/>
      <c r="I209" s="10" t="s">
        <v>191</v>
      </c>
      <c r="J209" s="10" t="s">
        <v>191</v>
      </c>
      <c r="K209" s="16"/>
      <c r="L209" s="16"/>
      <c r="M209" s="7">
        <f t="shared" si="9"/>
        <v>0</v>
      </c>
      <c r="N209" s="7">
        <f t="shared" si="10"/>
        <v>0</v>
      </c>
      <c r="O209" s="7">
        <f t="shared" si="11"/>
        <v>0</v>
      </c>
    </row>
    <row r="210" spans="1:15" ht="36" x14ac:dyDescent="0.2">
      <c r="A210" s="10" t="s">
        <v>17</v>
      </c>
      <c r="B210" s="10">
        <v>70</v>
      </c>
      <c r="C210" s="10" t="s">
        <v>178</v>
      </c>
      <c r="D210" s="10">
        <v>1</v>
      </c>
      <c r="E210" s="10" t="s">
        <v>188</v>
      </c>
      <c r="F210" s="10" t="s">
        <v>562</v>
      </c>
      <c r="G210" s="10"/>
      <c r="H210" s="10"/>
      <c r="I210" s="10" t="s">
        <v>191</v>
      </c>
      <c r="J210" s="10" t="s">
        <v>191</v>
      </c>
      <c r="K210" s="16"/>
      <c r="L210" s="16"/>
      <c r="M210" s="7">
        <f t="shared" si="9"/>
        <v>0</v>
      </c>
      <c r="N210" s="7">
        <f t="shared" si="10"/>
        <v>0</v>
      </c>
      <c r="O210" s="7">
        <f t="shared" si="11"/>
        <v>0</v>
      </c>
    </row>
    <row r="211" spans="1:15" ht="36" x14ac:dyDescent="0.2">
      <c r="A211" s="10" t="s">
        <v>17</v>
      </c>
      <c r="B211" s="10">
        <v>71</v>
      </c>
      <c r="C211" s="10" t="s">
        <v>178</v>
      </c>
      <c r="D211" s="10">
        <v>1</v>
      </c>
      <c r="E211" s="10" t="s">
        <v>188</v>
      </c>
      <c r="F211" s="10" t="s">
        <v>563</v>
      </c>
      <c r="G211" s="10"/>
      <c r="H211" s="10"/>
      <c r="I211" s="10" t="s">
        <v>191</v>
      </c>
      <c r="J211" s="10" t="s">
        <v>191</v>
      </c>
      <c r="K211" s="16"/>
      <c r="L211" s="16"/>
      <c r="M211" s="7">
        <f t="shared" si="9"/>
        <v>0</v>
      </c>
      <c r="N211" s="7">
        <f t="shared" si="10"/>
        <v>0</v>
      </c>
      <c r="O211" s="7">
        <f t="shared" si="11"/>
        <v>0</v>
      </c>
    </row>
    <row r="212" spans="1:15" ht="36" x14ac:dyDescent="0.2">
      <c r="A212" s="10" t="s">
        <v>17</v>
      </c>
      <c r="B212" s="10">
        <v>72</v>
      </c>
      <c r="C212" s="10" t="s">
        <v>178</v>
      </c>
      <c r="D212" s="10">
        <v>1</v>
      </c>
      <c r="E212" s="10" t="s">
        <v>188</v>
      </c>
      <c r="F212" s="10" t="s">
        <v>564</v>
      </c>
      <c r="G212" s="10"/>
      <c r="H212" s="10"/>
      <c r="I212" s="10" t="s">
        <v>191</v>
      </c>
      <c r="J212" s="10" t="s">
        <v>191</v>
      </c>
      <c r="K212" s="16"/>
      <c r="L212" s="16"/>
      <c r="M212" s="7">
        <f t="shared" si="9"/>
        <v>0</v>
      </c>
      <c r="N212" s="7">
        <f t="shared" si="10"/>
        <v>0</v>
      </c>
      <c r="O212" s="7">
        <f t="shared" si="11"/>
        <v>0</v>
      </c>
    </row>
    <row r="213" spans="1:15" ht="36" x14ac:dyDescent="0.2">
      <c r="A213" s="10" t="s">
        <v>17</v>
      </c>
      <c r="B213" s="10">
        <v>73</v>
      </c>
      <c r="C213" s="10" t="s">
        <v>178</v>
      </c>
      <c r="D213" s="10">
        <v>5</v>
      </c>
      <c r="E213" s="10" t="s">
        <v>347</v>
      </c>
      <c r="F213" s="10" t="s">
        <v>565</v>
      </c>
      <c r="G213" s="10" t="s">
        <v>191</v>
      </c>
      <c r="H213" s="10" t="s">
        <v>191</v>
      </c>
      <c r="I213" s="10" t="s">
        <v>566</v>
      </c>
      <c r="J213" s="10" t="s">
        <v>567</v>
      </c>
      <c r="K213" s="16"/>
      <c r="L213" s="16"/>
      <c r="M213" s="7">
        <f t="shared" si="9"/>
        <v>0</v>
      </c>
      <c r="N213" s="7">
        <f t="shared" si="10"/>
        <v>0</v>
      </c>
      <c r="O213" s="7">
        <f t="shared" si="11"/>
        <v>0</v>
      </c>
    </row>
    <row r="214" spans="1:15" ht="36" x14ac:dyDescent="0.2">
      <c r="A214" s="10" t="s">
        <v>17</v>
      </c>
      <c r="B214" s="10">
        <v>74</v>
      </c>
      <c r="C214" s="10" t="s">
        <v>178</v>
      </c>
      <c r="D214" s="10">
        <v>5</v>
      </c>
      <c r="E214" s="10" t="s">
        <v>347</v>
      </c>
      <c r="F214" s="10" t="s">
        <v>568</v>
      </c>
      <c r="G214" s="10" t="s">
        <v>191</v>
      </c>
      <c r="H214" s="10" t="s">
        <v>191</v>
      </c>
      <c r="I214" s="10" t="s">
        <v>566</v>
      </c>
      <c r="J214" s="10" t="s">
        <v>569</v>
      </c>
      <c r="K214" s="16"/>
      <c r="L214" s="16"/>
      <c r="M214" s="7">
        <f t="shared" si="9"/>
        <v>0</v>
      </c>
      <c r="N214" s="7">
        <f t="shared" si="10"/>
        <v>0</v>
      </c>
      <c r="O214" s="7">
        <f t="shared" si="11"/>
        <v>0</v>
      </c>
    </row>
    <row r="215" spans="1:15" ht="36" x14ac:dyDescent="0.2">
      <c r="A215" s="10" t="s">
        <v>17</v>
      </c>
      <c r="B215" s="10">
        <v>75</v>
      </c>
      <c r="C215" s="10" t="s">
        <v>178</v>
      </c>
      <c r="D215" s="10">
        <v>13</v>
      </c>
      <c r="E215" s="10" t="s">
        <v>188</v>
      </c>
      <c r="F215" s="10" t="s">
        <v>570</v>
      </c>
      <c r="G215" s="10" t="s">
        <v>191</v>
      </c>
      <c r="H215" s="10" t="s">
        <v>191</v>
      </c>
      <c r="I215" s="10" t="s">
        <v>571</v>
      </c>
      <c r="J215" s="10" t="s">
        <v>569</v>
      </c>
      <c r="K215" s="16"/>
      <c r="L215" s="16"/>
      <c r="M215" s="7">
        <f t="shared" si="9"/>
        <v>0</v>
      </c>
      <c r="N215" s="7">
        <f t="shared" si="10"/>
        <v>0</v>
      </c>
      <c r="O215" s="7">
        <f t="shared" si="11"/>
        <v>0</v>
      </c>
    </row>
    <row r="216" spans="1:15" ht="60" x14ac:dyDescent="0.2">
      <c r="A216" s="10" t="s">
        <v>17</v>
      </c>
      <c r="B216" s="10">
        <v>76</v>
      </c>
      <c r="C216" s="10" t="s">
        <v>179</v>
      </c>
      <c r="D216" s="10">
        <v>1</v>
      </c>
      <c r="E216" s="10" t="s">
        <v>188</v>
      </c>
      <c r="F216" s="10" t="s">
        <v>572</v>
      </c>
      <c r="G216" s="10"/>
      <c r="H216" s="10"/>
      <c r="I216" s="10"/>
      <c r="J216" s="10"/>
      <c r="K216" s="16"/>
      <c r="L216" s="16"/>
      <c r="M216" s="7">
        <f t="shared" si="9"/>
        <v>0</v>
      </c>
      <c r="N216" s="7">
        <f t="shared" si="10"/>
        <v>0</v>
      </c>
      <c r="O216" s="7">
        <f t="shared" si="11"/>
        <v>0</v>
      </c>
    </row>
    <row r="217" spans="1:15" ht="60" x14ac:dyDescent="0.2">
      <c r="A217" s="10" t="s">
        <v>17</v>
      </c>
      <c r="B217" s="11">
        <v>77</v>
      </c>
      <c r="C217" s="10" t="s">
        <v>160</v>
      </c>
      <c r="D217" s="10">
        <v>3</v>
      </c>
      <c r="E217" s="10" t="s">
        <v>573</v>
      </c>
      <c r="F217" s="10" t="s">
        <v>574</v>
      </c>
      <c r="G217" s="10" t="s">
        <v>575</v>
      </c>
      <c r="H217" s="10" t="s">
        <v>304</v>
      </c>
      <c r="I217" s="10" t="s">
        <v>576</v>
      </c>
      <c r="J217" s="10" t="s">
        <v>304</v>
      </c>
      <c r="K217" s="16"/>
      <c r="L217" s="16"/>
      <c r="M217" s="7">
        <f t="shared" si="9"/>
        <v>0</v>
      </c>
      <c r="N217" s="7">
        <f t="shared" si="10"/>
        <v>0</v>
      </c>
      <c r="O217" s="7">
        <f t="shared" si="11"/>
        <v>0</v>
      </c>
    </row>
    <row r="218" spans="1:15" ht="60" x14ac:dyDescent="0.2">
      <c r="A218" s="10" t="s">
        <v>17</v>
      </c>
      <c r="B218" s="11">
        <v>78</v>
      </c>
      <c r="C218" s="10" t="s">
        <v>160</v>
      </c>
      <c r="D218" s="10">
        <v>2</v>
      </c>
      <c r="E218" s="10" t="s">
        <v>573</v>
      </c>
      <c r="F218" s="10" t="s">
        <v>577</v>
      </c>
      <c r="G218" s="10" t="s">
        <v>578</v>
      </c>
      <c r="H218" s="10" t="s">
        <v>304</v>
      </c>
      <c r="I218" s="10" t="s">
        <v>579</v>
      </c>
      <c r="J218" s="10" t="s">
        <v>304</v>
      </c>
      <c r="K218" s="16"/>
      <c r="L218" s="16"/>
      <c r="M218" s="7">
        <f t="shared" si="9"/>
        <v>0</v>
      </c>
      <c r="N218" s="7">
        <f t="shared" si="10"/>
        <v>0</v>
      </c>
      <c r="O218" s="7">
        <f t="shared" si="11"/>
        <v>0</v>
      </c>
    </row>
    <row r="219" spans="1:15" ht="60" x14ac:dyDescent="0.2">
      <c r="A219" s="10" t="s">
        <v>17</v>
      </c>
      <c r="B219" s="11">
        <v>79</v>
      </c>
      <c r="C219" s="10" t="s">
        <v>160</v>
      </c>
      <c r="D219" s="10">
        <v>2</v>
      </c>
      <c r="E219" s="10" t="s">
        <v>573</v>
      </c>
      <c r="F219" s="10" t="s">
        <v>580</v>
      </c>
      <c r="G219" s="10" t="s">
        <v>575</v>
      </c>
      <c r="H219" s="10" t="s">
        <v>304</v>
      </c>
      <c r="I219" s="10" t="s">
        <v>576</v>
      </c>
      <c r="J219" s="10" t="s">
        <v>304</v>
      </c>
      <c r="K219" s="16"/>
      <c r="L219" s="16"/>
      <c r="M219" s="7">
        <f t="shared" si="9"/>
        <v>0</v>
      </c>
      <c r="N219" s="7">
        <f t="shared" si="10"/>
        <v>0</v>
      </c>
      <c r="O219" s="7">
        <f t="shared" si="11"/>
        <v>0</v>
      </c>
    </row>
    <row r="220" spans="1:15" ht="60" x14ac:dyDescent="0.2">
      <c r="A220" s="10" t="s">
        <v>17</v>
      </c>
      <c r="B220" s="11">
        <v>80</v>
      </c>
      <c r="C220" s="10" t="s">
        <v>160</v>
      </c>
      <c r="D220" s="10">
        <v>2</v>
      </c>
      <c r="E220" s="10" t="s">
        <v>573</v>
      </c>
      <c r="F220" s="10" t="s">
        <v>581</v>
      </c>
      <c r="G220" s="10" t="s">
        <v>575</v>
      </c>
      <c r="H220" s="10" t="s">
        <v>304</v>
      </c>
      <c r="I220" s="10" t="s">
        <v>576</v>
      </c>
      <c r="J220" s="10" t="s">
        <v>304</v>
      </c>
      <c r="K220" s="16"/>
      <c r="L220" s="16"/>
      <c r="M220" s="7">
        <f t="shared" si="9"/>
        <v>0</v>
      </c>
      <c r="N220" s="7">
        <f t="shared" si="10"/>
        <v>0</v>
      </c>
      <c r="O220" s="7">
        <f t="shared" si="11"/>
        <v>0</v>
      </c>
    </row>
    <row r="221" spans="1:15" ht="60" x14ac:dyDescent="0.2">
      <c r="A221" s="10" t="s">
        <v>17</v>
      </c>
      <c r="B221" s="11">
        <v>81</v>
      </c>
      <c r="C221" s="10" t="s">
        <v>160</v>
      </c>
      <c r="D221" s="10">
        <v>2</v>
      </c>
      <c r="E221" s="10" t="s">
        <v>573</v>
      </c>
      <c r="F221" s="10" t="s">
        <v>582</v>
      </c>
      <c r="G221" s="10" t="s">
        <v>583</v>
      </c>
      <c r="H221" s="10" t="s">
        <v>304</v>
      </c>
      <c r="I221" s="10" t="s">
        <v>576</v>
      </c>
      <c r="J221" s="10" t="s">
        <v>304</v>
      </c>
      <c r="K221" s="16"/>
      <c r="L221" s="16"/>
      <c r="M221" s="7">
        <f t="shared" si="9"/>
        <v>0</v>
      </c>
      <c r="N221" s="7">
        <f t="shared" si="10"/>
        <v>0</v>
      </c>
      <c r="O221" s="7">
        <f t="shared" si="11"/>
        <v>0</v>
      </c>
    </row>
    <row r="222" spans="1:15" ht="60" x14ac:dyDescent="0.2">
      <c r="A222" s="10" t="s">
        <v>17</v>
      </c>
      <c r="B222" s="11">
        <v>82</v>
      </c>
      <c r="C222" s="10" t="s">
        <v>160</v>
      </c>
      <c r="D222" s="10">
        <v>2</v>
      </c>
      <c r="E222" s="10" t="s">
        <v>573</v>
      </c>
      <c r="F222" s="10" t="s">
        <v>584</v>
      </c>
      <c r="G222" s="10" t="s">
        <v>575</v>
      </c>
      <c r="H222" s="10" t="s">
        <v>304</v>
      </c>
      <c r="I222" s="10" t="s">
        <v>576</v>
      </c>
      <c r="J222" s="10" t="s">
        <v>304</v>
      </c>
      <c r="K222" s="16"/>
      <c r="L222" s="16"/>
      <c r="M222" s="7">
        <f t="shared" si="9"/>
        <v>0</v>
      </c>
      <c r="N222" s="7">
        <f t="shared" si="10"/>
        <v>0</v>
      </c>
      <c r="O222" s="7">
        <f t="shared" si="11"/>
        <v>0</v>
      </c>
    </row>
    <row r="223" spans="1:15" ht="60" x14ac:dyDescent="0.2">
      <c r="A223" s="10" t="s">
        <v>17</v>
      </c>
      <c r="B223" s="11">
        <v>83</v>
      </c>
      <c r="C223" s="10" t="s">
        <v>160</v>
      </c>
      <c r="D223" s="10">
        <v>4</v>
      </c>
      <c r="E223" s="10" t="s">
        <v>387</v>
      </c>
      <c r="F223" s="10" t="s">
        <v>585</v>
      </c>
      <c r="G223" s="10" t="s">
        <v>304</v>
      </c>
      <c r="H223" s="10" t="s">
        <v>304</v>
      </c>
      <c r="I223" s="10" t="s">
        <v>586</v>
      </c>
      <c r="J223" s="10" t="s">
        <v>304</v>
      </c>
      <c r="K223" s="16"/>
      <c r="L223" s="16"/>
      <c r="M223" s="7">
        <f t="shared" si="9"/>
        <v>0</v>
      </c>
      <c r="N223" s="7">
        <f t="shared" si="10"/>
        <v>0</v>
      </c>
      <c r="O223" s="7">
        <f t="shared" si="11"/>
        <v>0</v>
      </c>
    </row>
    <row r="224" spans="1:15" ht="60" x14ac:dyDescent="0.2">
      <c r="A224" s="10" t="s">
        <v>17</v>
      </c>
      <c r="B224" s="10">
        <v>84</v>
      </c>
      <c r="C224" s="10" t="s">
        <v>160</v>
      </c>
      <c r="D224" s="10">
        <v>4</v>
      </c>
      <c r="E224" s="10" t="s">
        <v>188</v>
      </c>
      <c r="F224" s="10" t="s">
        <v>587</v>
      </c>
      <c r="G224" s="10" t="s">
        <v>304</v>
      </c>
      <c r="H224" s="10" t="s">
        <v>304</v>
      </c>
      <c r="I224" s="10" t="s">
        <v>304</v>
      </c>
      <c r="J224" s="10" t="s">
        <v>304</v>
      </c>
      <c r="K224" s="16"/>
      <c r="L224" s="16"/>
      <c r="M224" s="7">
        <f t="shared" si="9"/>
        <v>0</v>
      </c>
      <c r="N224" s="7">
        <f t="shared" si="10"/>
        <v>0</v>
      </c>
      <c r="O224" s="7">
        <f t="shared" si="11"/>
        <v>0</v>
      </c>
    </row>
    <row r="225" spans="1:15" ht="60" x14ac:dyDescent="0.2">
      <c r="A225" s="10" t="s">
        <v>17</v>
      </c>
      <c r="B225" s="10">
        <v>85</v>
      </c>
      <c r="C225" s="10" t="s">
        <v>160</v>
      </c>
      <c r="D225" s="10">
        <v>1</v>
      </c>
      <c r="E225" s="10" t="s">
        <v>588</v>
      </c>
      <c r="F225" s="10" t="s">
        <v>589</v>
      </c>
      <c r="G225" s="10" t="s">
        <v>304</v>
      </c>
      <c r="H225" s="10" t="s">
        <v>304</v>
      </c>
      <c r="I225" s="10" t="s">
        <v>304</v>
      </c>
      <c r="J225" s="10" t="s">
        <v>304</v>
      </c>
      <c r="K225" s="16"/>
      <c r="L225" s="16"/>
      <c r="M225" s="7">
        <f t="shared" si="9"/>
        <v>0</v>
      </c>
      <c r="N225" s="7">
        <f t="shared" si="10"/>
        <v>0</v>
      </c>
      <c r="O225" s="7">
        <f t="shared" si="11"/>
        <v>0</v>
      </c>
    </row>
    <row r="226" spans="1:15" ht="60" x14ac:dyDescent="0.2">
      <c r="A226" s="10" t="s">
        <v>17</v>
      </c>
      <c r="B226" s="10">
        <v>86</v>
      </c>
      <c r="C226" s="10" t="s">
        <v>160</v>
      </c>
      <c r="D226" s="10">
        <v>2</v>
      </c>
      <c r="E226" s="10" t="s">
        <v>588</v>
      </c>
      <c r="F226" s="10" t="s">
        <v>590</v>
      </c>
      <c r="G226" s="10" t="s">
        <v>304</v>
      </c>
      <c r="H226" s="10" t="s">
        <v>304</v>
      </c>
      <c r="I226" s="10" t="s">
        <v>304</v>
      </c>
      <c r="J226" s="10" t="s">
        <v>304</v>
      </c>
      <c r="K226" s="16"/>
      <c r="L226" s="16"/>
      <c r="M226" s="7">
        <f t="shared" si="9"/>
        <v>0</v>
      </c>
      <c r="N226" s="7">
        <f t="shared" si="10"/>
        <v>0</v>
      </c>
      <c r="O226" s="7">
        <f t="shared" si="11"/>
        <v>0</v>
      </c>
    </row>
    <row r="227" spans="1:15" ht="60" x14ac:dyDescent="0.2">
      <c r="A227" s="10" t="s">
        <v>17</v>
      </c>
      <c r="B227" s="10">
        <v>87</v>
      </c>
      <c r="C227" s="10" t="s">
        <v>160</v>
      </c>
      <c r="D227" s="10">
        <v>10</v>
      </c>
      <c r="E227" s="10" t="s">
        <v>188</v>
      </c>
      <c r="F227" s="10" t="s">
        <v>591</v>
      </c>
      <c r="G227" s="10" t="s">
        <v>191</v>
      </c>
      <c r="H227" s="10" t="s">
        <v>304</v>
      </c>
      <c r="I227" s="10" t="s">
        <v>304</v>
      </c>
      <c r="J227" s="10" t="s">
        <v>304</v>
      </c>
      <c r="K227" s="16"/>
      <c r="L227" s="16"/>
      <c r="M227" s="7">
        <f t="shared" si="9"/>
        <v>0</v>
      </c>
      <c r="N227" s="7">
        <f t="shared" si="10"/>
        <v>0</v>
      </c>
      <c r="O227" s="7">
        <f t="shared" si="11"/>
        <v>0</v>
      </c>
    </row>
    <row r="228" spans="1:15" ht="60" x14ac:dyDescent="0.2">
      <c r="A228" s="10" t="s">
        <v>17</v>
      </c>
      <c r="B228" s="10">
        <v>88</v>
      </c>
      <c r="C228" s="10" t="s">
        <v>160</v>
      </c>
      <c r="D228" s="10">
        <v>5</v>
      </c>
      <c r="E228" s="10" t="s">
        <v>188</v>
      </c>
      <c r="F228" s="10" t="s">
        <v>592</v>
      </c>
      <c r="G228" s="10" t="s">
        <v>191</v>
      </c>
      <c r="H228" s="10" t="s">
        <v>304</v>
      </c>
      <c r="I228" s="10" t="s">
        <v>304</v>
      </c>
      <c r="J228" s="10" t="s">
        <v>304</v>
      </c>
      <c r="K228" s="16"/>
      <c r="L228" s="16"/>
      <c r="M228" s="7">
        <f t="shared" si="9"/>
        <v>0</v>
      </c>
      <c r="N228" s="7">
        <f t="shared" si="10"/>
        <v>0</v>
      </c>
      <c r="O228" s="7">
        <f t="shared" si="11"/>
        <v>0</v>
      </c>
    </row>
    <row r="229" spans="1:15" ht="60" x14ac:dyDescent="0.2">
      <c r="A229" s="10" t="s">
        <v>17</v>
      </c>
      <c r="B229" s="10">
        <v>89</v>
      </c>
      <c r="C229" s="10" t="s">
        <v>160</v>
      </c>
      <c r="D229" s="10">
        <v>5</v>
      </c>
      <c r="E229" s="10" t="s">
        <v>188</v>
      </c>
      <c r="F229" s="10" t="s">
        <v>593</v>
      </c>
      <c r="G229" s="10"/>
      <c r="H229" s="10" t="s">
        <v>304</v>
      </c>
      <c r="I229" s="10" t="s">
        <v>304</v>
      </c>
      <c r="J229" s="10" t="s">
        <v>304</v>
      </c>
      <c r="K229" s="16"/>
      <c r="L229" s="16"/>
      <c r="M229" s="7">
        <f t="shared" si="9"/>
        <v>0</v>
      </c>
      <c r="N229" s="7">
        <f t="shared" si="10"/>
        <v>0</v>
      </c>
      <c r="O229" s="7">
        <f t="shared" si="11"/>
        <v>0</v>
      </c>
    </row>
    <row r="230" spans="1:15" ht="60" x14ac:dyDescent="0.2">
      <c r="A230" s="10" t="s">
        <v>17</v>
      </c>
      <c r="B230" s="10">
        <v>90</v>
      </c>
      <c r="C230" s="10" t="s">
        <v>160</v>
      </c>
      <c r="D230" s="10">
        <v>30</v>
      </c>
      <c r="E230" s="10" t="s">
        <v>188</v>
      </c>
      <c r="F230" s="10" t="s">
        <v>594</v>
      </c>
      <c r="G230" s="10" t="s">
        <v>191</v>
      </c>
      <c r="H230" s="10" t="s">
        <v>304</v>
      </c>
      <c r="I230" s="10" t="s">
        <v>304</v>
      </c>
      <c r="J230" s="10" t="s">
        <v>304</v>
      </c>
      <c r="K230" s="16"/>
      <c r="L230" s="16"/>
      <c r="M230" s="7">
        <f t="shared" si="9"/>
        <v>0</v>
      </c>
      <c r="N230" s="7">
        <f t="shared" si="10"/>
        <v>0</v>
      </c>
      <c r="O230" s="7">
        <f t="shared" si="11"/>
        <v>0</v>
      </c>
    </row>
    <row r="231" spans="1:15" ht="60" x14ac:dyDescent="0.2">
      <c r="A231" s="10" t="s">
        <v>17</v>
      </c>
      <c r="B231" s="10">
        <v>91</v>
      </c>
      <c r="C231" s="10" t="s">
        <v>160</v>
      </c>
      <c r="D231" s="10">
        <v>10</v>
      </c>
      <c r="E231" s="10" t="s">
        <v>188</v>
      </c>
      <c r="F231" s="10" t="s">
        <v>595</v>
      </c>
      <c r="G231" s="10" t="s">
        <v>191</v>
      </c>
      <c r="H231" s="10" t="s">
        <v>304</v>
      </c>
      <c r="I231" s="10" t="s">
        <v>304</v>
      </c>
      <c r="J231" s="10" t="s">
        <v>304</v>
      </c>
      <c r="K231" s="16"/>
      <c r="L231" s="16"/>
      <c r="M231" s="7">
        <f t="shared" si="9"/>
        <v>0</v>
      </c>
      <c r="N231" s="7">
        <f t="shared" si="10"/>
        <v>0</v>
      </c>
      <c r="O231" s="7">
        <f t="shared" si="11"/>
        <v>0</v>
      </c>
    </row>
    <row r="232" spans="1:15" ht="60" x14ac:dyDescent="0.2">
      <c r="A232" s="10" t="s">
        <v>17</v>
      </c>
      <c r="B232" s="10">
        <v>92</v>
      </c>
      <c r="C232" s="10" t="s">
        <v>160</v>
      </c>
      <c r="D232" s="10">
        <v>7</v>
      </c>
      <c r="E232" s="10" t="s">
        <v>188</v>
      </c>
      <c r="F232" s="10" t="s">
        <v>596</v>
      </c>
      <c r="G232" s="10" t="s">
        <v>191</v>
      </c>
      <c r="H232" s="10" t="s">
        <v>304</v>
      </c>
      <c r="I232" s="10" t="s">
        <v>597</v>
      </c>
      <c r="J232" s="10" t="s">
        <v>304</v>
      </c>
      <c r="K232" s="16"/>
      <c r="L232" s="16"/>
      <c r="M232" s="7">
        <f t="shared" si="9"/>
        <v>0</v>
      </c>
      <c r="N232" s="7">
        <f t="shared" si="10"/>
        <v>0</v>
      </c>
      <c r="O232" s="7">
        <f t="shared" si="11"/>
        <v>0</v>
      </c>
    </row>
    <row r="233" spans="1:15" ht="60" x14ac:dyDescent="0.2">
      <c r="A233" s="10" t="s">
        <v>17</v>
      </c>
      <c r="B233" s="10">
        <v>93</v>
      </c>
      <c r="C233" s="10" t="s">
        <v>160</v>
      </c>
      <c r="D233" s="10">
        <v>2</v>
      </c>
      <c r="E233" s="10" t="s">
        <v>387</v>
      </c>
      <c r="F233" s="10" t="s">
        <v>598</v>
      </c>
      <c r="G233" s="10" t="s">
        <v>191</v>
      </c>
      <c r="H233" s="10" t="s">
        <v>304</v>
      </c>
      <c r="I233" s="10" t="s">
        <v>599</v>
      </c>
      <c r="J233" s="10" t="s">
        <v>304</v>
      </c>
      <c r="K233" s="16"/>
      <c r="L233" s="16"/>
      <c r="M233" s="7">
        <f t="shared" si="9"/>
        <v>0</v>
      </c>
      <c r="N233" s="7">
        <f t="shared" si="10"/>
        <v>0</v>
      </c>
      <c r="O233" s="7">
        <f t="shared" si="11"/>
        <v>0</v>
      </c>
    </row>
    <row r="234" spans="1:15" ht="60" x14ac:dyDescent="0.2">
      <c r="A234" s="10" t="s">
        <v>17</v>
      </c>
      <c r="B234" s="10">
        <v>94</v>
      </c>
      <c r="C234" s="10" t="s">
        <v>160</v>
      </c>
      <c r="D234" s="10">
        <v>3</v>
      </c>
      <c r="E234" s="10" t="s">
        <v>188</v>
      </c>
      <c r="F234" s="10" t="s">
        <v>600</v>
      </c>
      <c r="G234" s="10" t="s">
        <v>191</v>
      </c>
      <c r="H234" s="10" t="s">
        <v>304</v>
      </c>
      <c r="I234" s="10" t="s">
        <v>304</v>
      </c>
      <c r="J234" s="10" t="s">
        <v>304</v>
      </c>
      <c r="K234" s="16"/>
      <c r="L234" s="16"/>
      <c r="M234" s="7">
        <f t="shared" si="9"/>
        <v>0</v>
      </c>
      <c r="N234" s="7">
        <f t="shared" si="10"/>
        <v>0</v>
      </c>
      <c r="O234" s="7">
        <f t="shared" si="11"/>
        <v>0</v>
      </c>
    </row>
    <row r="235" spans="1:15" ht="72" x14ac:dyDescent="0.2">
      <c r="A235" s="10" t="s">
        <v>17</v>
      </c>
      <c r="B235" s="10">
        <v>95</v>
      </c>
      <c r="C235" s="10" t="s">
        <v>176</v>
      </c>
      <c r="D235" s="10">
        <v>1</v>
      </c>
      <c r="E235" s="10" t="s">
        <v>601</v>
      </c>
      <c r="F235" s="10" t="s">
        <v>602</v>
      </c>
      <c r="G235" s="10" t="s">
        <v>191</v>
      </c>
      <c r="H235" s="10" t="s">
        <v>603</v>
      </c>
      <c r="I235" s="10" t="s">
        <v>191</v>
      </c>
      <c r="J235" s="10" t="s">
        <v>191</v>
      </c>
      <c r="K235" s="16"/>
      <c r="L235" s="16"/>
      <c r="M235" s="7">
        <f t="shared" si="9"/>
        <v>0</v>
      </c>
      <c r="N235" s="7">
        <f t="shared" si="10"/>
        <v>0</v>
      </c>
      <c r="O235" s="7">
        <f t="shared" si="11"/>
        <v>0</v>
      </c>
    </row>
    <row r="236" spans="1:15" ht="72" x14ac:dyDescent="0.2">
      <c r="A236" s="10" t="s">
        <v>17</v>
      </c>
      <c r="B236" s="10">
        <v>96</v>
      </c>
      <c r="C236" s="10" t="s">
        <v>176</v>
      </c>
      <c r="D236" s="10">
        <v>2</v>
      </c>
      <c r="E236" s="10" t="s">
        <v>601</v>
      </c>
      <c r="F236" s="10" t="s">
        <v>604</v>
      </c>
      <c r="G236" s="10" t="s">
        <v>191</v>
      </c>
      <c r="H236" s="10">
        <v>211900</v>
      </c>
      <c r="I236" s="10" t="s">
        <v>191</v>
      </c>
      <c r="J236" s="10" t="s">
        <v>191</v>
      </c>
      <c r="K236" s="16"/>
      <c r="L236" s="16"/>
      <c r="M236" s="7">
        <f t="shared" si="9"/>
        <v>0</v>
      </c>
      <c r="N236" s="7">
        <f t="shared" si="10"/>
        <v>0</v>
      </c>
      <c r="O236" s="7">
        <f t="shared" si="11"/>
        <v>0</v>
      </c>
    </row>
    <row r="237" spans="1:15" ht="72" x14ac:dyDescent="0.2">
      <c r="A237" s="10" t="s">
        <v>17</v>
      </c>
      <c r="B237" s="10">
        <v>97</v>
      </c>
      <c r="C237" s="10" t="s">
        <v>176</v>
      </c>
      <c r="D237" s="10">
        <v>2</v>
      </c>
      <c r="E237" s="10" t="s">
        <v>601</v>
      </c>
      <c r="F237" s="10" t="s">
        <v>605</v>
      </c>
      <c r="G237" s="10" t="s">
        <v>191</v>
      </c>
      <c r="H237" s="10">
        <v>215000</v>
      </c>
      <c r="I237" s="10" t="s">
        <v>191</v>
      </c>
      <c r="J237" s="10" t="s">
        <v>191</v>
      </c>
      <c r="K237" s="16"/>
      <c r="L237" s="16"/>
      <c r="M237" s="7">
        <f t="shared" si="9"/>
        <v>0</v>
      </c>
      <c r="N237" s="7">
        <f t="shared" si="10"/>
        <v>0</v>
      </c>
      <c r="O237" s="7">
        <f t="shared" si="11"/>
        <v>0</v>
      </c>
    </row>
    <row r="238" spans="1:15" ht="72" x14ac:dyDescent="0.2">
      <c r="A238" s="10" t="s">
        <v>17</v>
      </c>
      <c r="B238" s="10">
        <v>98</v>
      </c>
      <c r="C238" s="10" t="s">
        <v>176</v>
      </c>
      <c r="D238" s="10">
        <v>2</v>
      </c>
      <c r="E238" s="10" t="s">
        <v>601</v>
      </c>
      <c r="F238" s="10" t="s">
        <v>606</v>
      </c>
      <c r="G238" s="10" t="s">
        <v>191</v>
      </c>
      <c r="H238" s="10">
        <v>210800</v>
      </c>
      <c r="I238" s="10" t="s">
        <v>191</v>
      </c>
      <c r="J238" s="10" t="s">
        <v>191</v>
      </c>
      <c r="K238" s="16"/>
      <c r="L238" s="16"/>
      <c r="M238" s="7">
        <f t="shared" si="9"/>
        <v>0</v>
      </c>
      <c r="N238" s="7">
        <f t="shared" si="10"/>
        <v>0</v>
      </c>
      <c r="O238" s="7">
        <f t="shared" si="11"/>
        <v>0</v>
      </c>
    </row>
    <row r="239" spans="1:15" ht="72" x14ac:dyDescent="0.2">
      <c r="A239" s="10" t="s">
        <v>17</v>
      </c>
      <c r="B239" s="10">
        <v>99</v>
      </c>
      <c r="C239" s="10" t="s">
        <v>176</v>
      </c>
      <c r="D239" s="10">
        <v>1</v>
      </c>
      <c r="E239" s="10" t="s">
        <v>334</v>
      </c>
      <c r="F239" s="10" t="s">
        <v>607</v>
      </c>
      <c r="G239" s="10" t="s">
        <v>191</v>
      </c>
      <c r="H239" s="10" t="s">
        <v>608</v>
      </c>
      <c r="I239" s="10" t="s">
        <v>191</v>
      </c>
      <c r="J239" s="10" t="s">
        <v>191</v>
      </c>
      <c r="K239" s="16"/>
      <c r="L239" s="16"/>
      <c r="M239" s="7">
        <f t="shared" si="9"/>
        <v>0</v>
      </c>
      <c r="N239" s="7">
        <f t="shared" si="10"/>
        <v>0</v>
      </c>
      <c r="O239" s="7">
        <f t="shared" si="11"/>
        <v>0</v>
      </c>
    </row>
    <row r="240" spans="1:15" ht="72" x14ac:dyDescent="0.2">
      <c r="A240" s="10" t="s">
        <v>17</v>
      </c>
      <c r="B240" s="10">
        <v>100</v>
      </c>
      <c r="C240" s="10" t="s">
        <v>176</v>
      </c>
      <c r="D240" s="10">
        <v>1</v>
      </c>
      <c r="E240" s="10" t="s">
        <v>334</v>
      </c>
      <c r="F240" s="10" t="s">
        <v>609</v>
      </c>
      <c r="G240" s="10" t="s">
        <v>191</v>
      </c>
      <c r="H240" s="10" t="s">
        <v>610</v>
      </c>
      <c r="I240" s="10" t="s">
        <v>191</v>
      </c>
      <c r="J240" s="10" t="s">
        <v>191</v>
      </c>
      <c r="K240" s="16"/>
      <c r="L240" s="16"/>
      <c r="M240" s="7">
        <f t="shared" si="9"/>
        <v>0</v>
      </c>
      <c r="N240" s="7">
        <f t="shared" si="10"/>
        <v>0</v>
      </c>
      <c r="O240" s="7">
        <f t="shared" si="11"/>
        <v>0</v>
      </c>
    </row>
    <row r="241" spans="1:15" ht="72" x14ac:dyDescent="0.2">
      <c r="A241" s="10" t="s">
        <v>17</v>
      </c>
      <c r="B241" s="10">
        <v>101</v>
      </c>
      <c r="C241" s="10" t="s">
        <v>176</v>
      </c>
      <c r="D241" s="10">
        <v>7</v>
      </c>
      <c r="E241" s="10" t="s">
        <v>601</v>
      </c>
      <c r="F241" s="10" t="s">
        <v>611</v>
      </c>
      <c r="G241" s="10" t="s">
        <v>191</v>
      </c>
      <c r="H241" s="10" t="s">
        <v>612</v>
      </c>
      <c r="I241" s="10" t="s">
        <v>191</v>
      </c>
      <c r="J241" s="10" t="s">
        <v>191</v>
      </c>
      <c r="K241" s="16"/>
      <c r="L241" s="16"/>
      <c r="M241" s="7">
        <f t="shared" si="9"/>
        <v>0</v>
      </c>
      <c r="N241" s="7">
        <f t="shared" si="10"/>
        <v>0</v>
      </c>
      <c r="O241" s="7">
        <f t="shared" si="11"/>
        <v>0</v>
      </c>
    </row>
    <row r="242" spans="1:15" ht="72" x14ac:dyDescent="0.2">
      <c r="A242" s="10" t="s">
        <v>17</v>
      </c>
      <c r="B242" s="10">
        <v>102</v>
      </c>
      <c r="C242" s="10" t="s">
        <v>176</v>
      </c>
      <c r="D242" s="10">
        <v>5</v>
      </c>
      <c r="E242" s="10" t="s">
        <v>601</v>
      </c>
      <c r="F242" s="10" t="s">
        <v>613</v>
      </c>
      <c r="G242" s="10" t="s">
        <v>191</v>
      </c>
      <c r="H242" s="10" t="s">
        <v>614</v>
      </c>
      <c r="I242" s="10" t="s">
        <v>191</v>
      </c>
      <c r="J242" s="10" t="s">
        <v>191</v>
      </c>
      <c r="K242" s="16"/>
      <c r="L242" s="16"/>
      <c r="M242" s="7">
        <f t="shared" si="9"/>
        <v>0</v>
      </c>
      <c r="N242" s="7">
        <f t="shared" si="10"/>
        <v>0</v>
      </c>
      <c r="O242" s="7">
        <f t="shared" si="11"/>
        <v>0</v>
      </c>
    </row>
    <row r="243" spans="1:15" ht="72" x14ac:dyDescent="0.2">
      <c r="A243" s="10" t="s">
        <v>17</v>
      </c>
      <c r="B243" s="10">
        <v>103</v>
      </c>
      <c r="C243" s="10" t="s">
        <v>176</v>
      </c>
      <c r="D243" s="10">
        <v>1</v>
      </c>
      <c r="E243" s="10" t="s">
        <v>601</v>
      </c>
      <c r="F243" s="10" t="s">
        <v>615</v>
      </c>
      <c r="G243" s="10" t="s">
        <v>191</v>
      </c>
      <c r="H243" s="10" t="s">
        <v>616</v>
      </c>
      <c r="I243" s="10" t="s">
        <v>191</v>
      </c>
      <c r="J243" s="10" t="s">
        <v>191</v>
      </c>
      <c r="K243" s="16"/>
      <c r="L243" s="16"/>
      <c r="M243" s="7">
        <f t="shared" si="9"/>
        <v>0</v>
      </c>
      <c r="N243" s="7">
        <f t="shared" si="10"/>
        <v>0</v>
      </c>
      <c r="O243" s="7">
        <f t="shared" si="11"/>
        <v>0</v>
      </c>
    </row>
    <row r="244" spans="1:15" ht="72" x14ac:dyDescent="0.2">
      <c r="A244" s="10" t="s">
        <v>17</v>
      </c>
      <c r="B244" s="10">
        <v>104</v>
      </c>
      <c r="C244" s="10" t="s">
        <v>176</v>
      </c>
      <c r="D244" s="10">
        <v>2</v>
      </c>
      <c r="E244" s="10" t="s">
        <v>601</v>
      </c>
      <c r="F244" s="10" t="s">
        <v>617</v>
      </c>
      <c r="G244" s="10" t="s">
        <v>191</v>
      </c>
      <c r="H244" s="10" t="s">
        <v>618</v>
      </c>
      <c r="I244" s="10" t="s">
        <v>191</v>
      </c>
      <c r="J244" s="10" t="s">
        <v>191</v>
      </c>
      <c r="K244" s="16"/>
      <c r="L244" s="16"/>
      <c r="M244" s="7">
        <f t="shared" si="9"/>
        <v>0</v>
      </c>
      <c r="N244" s="7">
        <f t="shared" si="10"/>
        <v>0</v>
      </c>
      <c r="O244" s="7">
        <f t="shared" si="11"/>
        <v>0</v>
      </c>
    </row>
    <row r="245" spans="1:15" ht="60" x14ac:dyDescent="0.2">
      <c r="A245" s="10" t="s">
        <v>17</v>
      </c>
      <c r="B245" s="10">
        <v>105</v>
      </c>
      <c r="C245" s="10" t="s">
        <v>158</v>
      </c>
      <c r="D245" s="10">
        <v>2</v>
      </c>
      <c r="E245" s="10" t="s">
        <v>188</v>
      </c>
      <c r="F245" s="10" t="s">
        <v>619</v>
      </c>
      <c r="G245" s="10">
        <v>18038042</v>
      </c>
      <c r="H245" s="10" t="s">
        <v>191</v>
      </c>
      <c r="I245" s="10" t="s">
        <v>620</v>
      </c>
      <c r="J245" s="10" t="s">
        <v>191</v>
      </c>
      <c r="K245" s="16"/>
      <c r="L245" s="16"/>
      <c r="M245" s="7">
        <f t="shared" si="9"/>
        <v>0</v>
      </c>
      <c r="N245" s="7">
        <f t="shared" si="10"/>
        <v>0</v>
      </c>
      <c r="O245" s="7">
        <f t="shared" si="11"/>
        <v>0</v>
      </c>
    </row>
    <row r="246" spans="1:15" ht="60" x14ac:dyDescent="0.2">
      <c r="A246" s="10" t="s">
        <v>17</v>
      </c>
      <c r="B246" s="10">
        <v>106</v>
      </c>
      <c r="C246" s="10" t="s">
        <v>158</v>
      </c>
      <c r="D246" s="10">
        <v>6</v>
      </c>
      <c r="E246" s="10" t="s">
        <v>188</v>
      </c>
      <c r="F246" s="10" t="s">
        <v>621</v>
      </c>
      <c r="G246" s="10" t="s">
        <v>622</v>
      </c>
      <c r="H246" s="10" t="s">
        <v>191</v>
      </c>
      <c r="I246" s="10" t="s">
        <v>620</v>
      </c>
      <c r="J246" s="10" t="s">
        <v>191</v>
      </c>
      <c r="K246" s="16"/>
      <c r="L246" s="16"/>
      <c r="M246" s="7">
        <f t="shared" si="9"/>
        <v>0</v>
      </c>
      <c r="N246" s="7">
        <f t="shared" si="10"/>
        <v>0</v>
      </c>
      <c r="O246" s="7">
        <f t="shared" si="11"/>
        <v>0</v>
      </c>
    </row>
    <row r="247" spans="1:15" ht="60" x14ac:dyDescent="0.2">
      <c r="A247" s="10" t="s">
        <v>17</v>
      </c>
      <c r="B247" s="10">
        <v>107</v>
      </c>
      <c r="C247" s="10" t="s">
        <v>158</v>
      </c>
      <c r="D247" s="10">
        <v>3</v>
      </c>
      <c r="E247" s="10" t="s">
        <v>188</v>
      </c>
      <c r="F247" s="10" t="s">
        <v>623</v>
      </c>
      <c r="G247" s="10" t="s">
        <v>624</v>
      </c>
      <c r="H247" s="10" t="s">
        <v>191</v>
      </c>
      <c r="I247" s="10" t="s">
        <v>625</v>
      </c>
      <c r="J247" s="10" t="s">
        <v>191</v>
      </c>
      <c r="K247" s="16"/>
      <c r="L247" s="16"/>
      <c r="M247" s="7">
        <f t="shared" si="9"/>
        <v>0</v>
      </c>
      <c r="N247" s="7">
        <f t="shared" si="10"/>
        <v>0</v>
      </c>
      <c r="O247" s="7">
        <f t="shared" si="11"/>
        <v>0</v>
      </c>
    </row>
    <row r="248" spans="1:15" ht="60" x14ac:dyDescent="0.2">
      <c r="A248" s="10" t="s">
        <v>17</v>
      </c>
      <c r="B248" s="10">
        <v>108</v>
      </c>
      <c r="C248" s="10" t="s">
        <v>158</v>
      </c>
      <c r="D248" s="10">
        <v>2</v>
      </c>
      <c r="E248" s="10" t="s">
        <v>573</v>
      </c>
      <c r="F248" s="10" t="s">
        <v>626</v>
      </c>
      <c r="G248" s="10" t="s">
        <v>627</v>
      </c>
      <c r="H248" s="10"/>
      <c r="I248" s="10" t="s">
        <v>579</v>
      </c>
      <c r="J248" s="10"/>
      <c r="K248" s="16"/>
      <c r="L248" s="16"/>
      <c r="M248" s="7">
        <f t="shared" si="9"/>
        <v>0</v>
      </c>
      <c r="N248" s="7">
        <f t="shared" si="10"/>
        <v>0</v>
      </c>
      <c r="O248" s="7">
        <f t="shared" si="11"/>
        <v>0</v>
      </c>
    </row>
    <row r="249" spans="1:15" ht="60" x14ac:dyDescent="0.2">
      <c r="A249" s="10" t="s">
        <v>17</v>
      </c>
      <c r="B249" s="10">
        <v>109</v>
      </c>
      <c r="C249" s="10" t="s">
        <v>158</v>
      </c>
      <c r="D249" s="10">
        <v>2</v>
      </c>
      <c r="E249" s="10" t="s">
        <v>573</v>
      </c>
      <c r="F249" s="10" t="s">
        <v>628</v>
      </c>
      <c r="G249" s="10" t="s">
        <v>629</v>
      </c>
      <c r="H249" s="10"/>
      <c r="I249" s="10" t="s">
        <v>579</v>
      </c>
      <c r="J249" s="10"/>
      <c r="K249" s="16"/>
      <c r="L249" s="16"/>
      <c r="M249" s="7">
        <f t="shared" si="9"/>
        <v>0</v>
      </c>
      <c r="N249" s="7">
        <f t="shared" si="10"/>
        <v>0</v>
      </c>
      <c r="O249" s="7">
        <f t="shared" si="11"/>
        <v>0</v>
      </c>
    </row>
    <row r="250" spans="1:15" ht="60" x14ac:dyDescent="0.2">
      <c r="A250" s="10" t="s">
        <v>17</v>
      </c>
      <c r="B250" s="10">
        <v>110</v>
      </c>
      <c r="C250" s="10" t="s">
        <v>158</v>
      </c>
      <c r="D250" s="10">
        <v>2</v>
      </c>
      <c r="E250" s="10" t="s">
        <v>573</v>
      </c>
      <c r="F250" s="10" t="s">
        <v>630</v>
      </c>
      <c r="G250" s="10" t="s">
        <v>631</v>
      </c>
      <c r="H250" s="10"/>
      <c r="I250" s="10" t="s">
        <v>579</v>
      </c>
      <c r="J250" s="10"/>
      <c r="K250" s="16"/>
      <c r="L250" s="16"/>
      <c r="M250" s="7">
        <f t="shared" si="9"/>
        <v>0</v>
      </c>
      <c r="N250" s="7">
        <f t="shared" si="10"/>
        <v>0</v>
      </c>
      <c r="O250" s="7">
        <f t="shared" si="11"/>
        <v>0</v>
      </c>
    </row>
    <row r="251" spans="1:15" ht="60" x14ac:dyDescent="0.2">
      <c r="A251" s="10" t="s">
        <v>17</v>
      </c>
      <c r="B251" s="10">
        <v>111</v>
      </c>
      <c r="C251" s="10" t="s">
        <v>158</v>
      </c>
      <c r="D251" s="10">
        <v>2</v>
      </c>
      <c r="E251" s="10" t="s">
        <v>573</v>
      </c>
      <c r="F251" s="10" t="s">
        <v>632</v>
      </c>
      <c r="G251" s="10" t="s">
        <v>633</v>
      </c>
      <c r="H251" s="10"/>
      <c r="I251" s="10" t="s">
        <v>579</v>
      </c>
      <c r="J251" s="10" t="s">
        <v>191</v>
      </c>
      <c r="K251" s="16"/>
      <c r="L251" s="16"/>
      <c r="M251" s="7">
        <f t="shared" si="9"/>
        <v>0</v>
      </c>
      <c r="N251" s="7">
        <f t="shared" si="10"/>
        <v>0</v>
      </c>
      <c r="O251" s="7">
        <f t="shared" si="11"/>
        <v>0</v>
      </c>
    </row>
    <row r="252" spans="1:15" ht="72" x14ac:dyDescent="0.2">
      <c r="A252" s="10" t="s">
        <v>17</v>
      </c>
      <c r="B252" s="10">
        <v>112</v>
      </c>
      <c r="C252" s="10" t="s">
        <v>180</v>
      </c>
      <c r="D252" s="10">
        <v>1</v>
      </c>
      <c r="E252" s="10" t="s">
        <v>634</v>
      </c>
      <c r="F252" s="10" t="s">
        <v>635</v>
      </c>
      <c r="G252" s="10" t="s">
        <v>636</v>
      </c>
      <c r="H252" s="10" t="s">
        <v>637</v>
      </c>
      <c r="I252" s="10" t="s">
        <v>636</v>
      </c>
      <c r="J252" s="10" t="s">
        <v>636</v>
      </c>
      <c r="K252" s="16"/>
      <c r="L252" s="16"/>
      <c r="M252" s="7">
        <f t="shared" si="9"/>
        <v>0</v>
      </c>
      <c r="N252" s="7">
        <f t="shared" si="10"/>
        <v>0</v>
      </c>
      <c r="O252" s="7">
        <f t="shared" si="11"/>
        <v>0</v>
      </c>
    </row>
    <row r="253" spans="1:15" ht="72" x14ac:dyDescent="0.2">
      <c r="A253" s="10" t="s">
        <v>17</v>
      </c>
      <c r="B253" s="10">
        <v>113</v>
      </c>
      <c r="C253" s="10" t="s">
        <v>180</v>
      </c>
      <c r="D253" s="10">
        <v>1</v>
      </c>
      <c r="E253" s="10" t="s">
        <v>638</v>
      </c>
      <c r="F253" s="10" t="s">
        <v>639</v>
      </c>
      <c r="G253" s="10" t="s">
        <v>636</v>
      </c>
      <c r="H253" s="10" t="s">
        <v>640</v>
      </c>
      <c r="I253" s="10" t="s">
        <v>636</v>
      </c>
      <c r="J253" s="10" t="s">
        <v>636</v>
      </c>
      <c r="K253" s="16"/>
      <c r="L253" s="16"/>
      <c r="M253" s="7">
        <f t="shared" si="9"/>
        <v>0</v>
      </c>
      <c r="N253" s="7">
        <f t="shared" si="10"/>
        <v>0</v>
      </c>
      <c r="O253" s="7">
        <f t="shared" si="11"/>
        <v>0</v>
      </c>
    </row>
    <row r="254" spans="1:15" ht="72" x14ac:dyDescent="0.2">
      <c r="A254" s="10" t="s">
        <v>17</v>
      </c>
      <c r="B254" s="10">
        <v>114</v>
      </c>
      <c r="C254" s="10" t="s">
        <v>180</v>
      </c>
      <c r="D254" s="10">
        <v>1</v>
      </c>
      <c r="E254" s="10" t="s">
        <v>638</v>
      </c>
      <c r="F254" s="10" t="s">
        <v>641</v>
      </c>
      <c r="G254" s="10" t="s">
        <v>636</v>
      </c>
      <c r="H254" s="10" t="s">
        <v>642</v>
      </c>
      <c r="I254" s="10" t="s">
        <v>636</v>
      </c>
      <c r="J254" s="10" t="s">
        <v>636</v>
      </c>
      <c r="K254" s="16"/>
      <c r="L254" s="16"/>
      <c r="M254" s="7">
        <f t="shared" si="9"/>
        <v>0</v>
      </c>
      <c r="N254" s="7">
        <f t="shared" si="10"/>
        <v>0</v>
      </c>
      <c r="O254" s="7">
        <f t="shared" si="11"/>
        <v>0</v>
      </c>
    </row>
    <row r="255" spans="1:15" ht="96" x14ac:dyDescent="0.2">
      <c r="A255" s="10" t="s">
        <v>17</v>
      </c>
      <c r="B255" s="10">
        <v>115</v>
      </c>
      <c r="C255" s="10" t="s">
        <v>181</v>
      </c>
      <c r="D255" s="10">
        <v>1</v>
      </c>
      <c r="E255" s="10" t="s">
        <v>643</v>
      </c>
      <c r="F255" s="10" t="s">
        <v>644</v>
      </c>
      <c r="G255" s="10" t="s">
        <v>636</v>
      </c>
      <c r="H255" s="10" t="s">
        <v>636</v>
      </c>
      <c r="I255" s="10" t="s">
        <v>636</v>
      </c>
      <c r="J255" s="10" t="s">
        <v>636</v>
      </c>
      <c r="K255" s="16"/>
      <c r="L255" s="16"/>
      <c r="M255" s="7">
        <f t="shared" si="9"/>
        <v>0</v>
      </c>
      <c r="N255" s="7">
        <f t="shared" si="10"/>
        <v>0</v>
      </c>
      <c r="O255" s="7">
        <f t="shared" si="11"/>
        <v>0</v>
      </c>
    </row>
    <row r="256" spans="1:15" ht="96" x14ac:dyDescent="0.2">
      <c r="A256" s="10" t="s">
        <v>17</v>
      </c>
      <c r="B256" s="10">
        <v>116</v>
      </c>
      <c r="C256" s="10" t="s">
        <v>181</v>
      </c>
      <c r="D256" s="10">
        <v>1</v>
      </c>
      <c r="E256" s="10" t="s">
        <v>643</v>
      </c>
      <c r="F256" s="10" t="s">
        <v>645</v>
      </c>
      <c r="G256" s="10" t="s">
        <v>636</v>
      </c>
      <c r="H256" s="10" t="s">
        <v>636</v>
      </c>
      <c r="I256" s="10" t="s">
        <v>636</v>
      </c>
      <c r="J256" s="10" t="s">
        <v>636</v>
      </c>
      <c r="K256" s="16"/>
      <c r="L256" s="16"/>
      <c r="M256" s="7">
        <f t="shared" si="9"/>
        <v>0</v>
      </c>
      <c r="N256" s="7">
        <f t="shared" si="10"/>
        <v>0</v>
      </c>
      <c r="O256" s="7">
        <f t="shared" si="11"/>
        <v>0</v>
      </c>
    </row>
    <row r="257" spans="1:15" ht="96" x14ac:dyDescent="0.2">
      <c r="A257" s="10" t="s">
        <v>17</v>
      </c>
      <c r="B257" s="10">
        <v>117</v>
      </c>
      <c r="C257" s="10" t="s">
        <v>181</v>
      </c>
      <c r="D257" s="10">
        <v>1</v>
      </c>
      <c r="E257" s="10" t="s">
        <v>643</v>
      </c>
      <c r="F257" s="10" t="s">
        <v>646</v>
      </c>
      <c r="G257" s="10" t="s">
        <v>636</v>
      </c>
      <c r="H257" s="10" t="s">
        <v>636</v>
      </c>
      <c r="I257" s="10" t="s">
        <v>636</v>
      </c>
      <c r="J257" s="10" t="s">
        <v>636</v>
      </c>
      <c r="K257" s="16"/>
      <c r="L257" s="16"/>
      <c r="M257" s="7">
        <f t="shared" si="9"/>
        <v>0</v>
      </c>
      <c r="N257" s="7">
        <f t="shared" si="10"/>
        <v>0</v>
      </c>
      <c r="O257" s="7">
        <f t="shared" si="11"/>
        <v>0</v>
      </c>
    </row>
    <row r="258" spans="1:15" ht="96" x14ac:dyDescent="0.2">
      <c r="A258" s="10" t="s">
        <v>17</v>
      </c>
      <c r="B258" s="10">
        <v>118</v>
      </c>
      <c r="C258" s="10" t="s">
        <v>181</v>
      </c>
      <c r="D258" s="10">
        <v>1</v>
      </c>
      <c r="E258" s="10" t="s">
        <v>643</v>
      </c>
      <c r="F258" s="10" t="s">
        <v>647</v>
      </c>
      <c r="G258" s="10" t="s">
        <v>191</v>
      </c>
      <c r="H258" s="10" t="s">
        <v>191</v>
      </c>
      <c r="I258" s="10" t="s">
        <v>648</v>
      </c>
      <c r="J258" s="10" t="s">
        <v>191</v>
      </c>
      <c r="K258" s="16"/>
      <c r="L258" s="16"/>
      <c r="M258" s="7">
        <f t="shared" si="9"/>
        <v>0</v>
      </c>
      <c r="N258" s="7">
        <f t="shared" si="10"/>
        <v>0</v>
      </c>
      <c r="O258" s="7">
        <f t="shared" si="11"/>
        <v>0</v>
      </c>
    </row>
    <row r="259" spans="1:15" ht="96" x14ac:dyDescent="0.2">
      <c r="A259" s="10" t="s">
        <v>17</v>
      </c>
      <c r="B259" s="10">
        <v>119</v>
      </c>
      <c r="C259" s="10" t="s">
        <v>181</v>
      </c>
      <c r="D259" s="10">
        <v>1</v>
      </c>
      <c r="E259" s="10" t="s">
        <v>643</v>
      </c>
      <c r="F259" s="10" t="s">
        <v>649</v>
      </c>
      <c r="G259" s="10" t="s">
        <v>191</v>
      </c>
      <c r="H259" s="10" t="s">
        <v>191</v>
      </c>
      <c r="I259" s="10" t="s">
        <v>650</v>
      </c>
      <c r="J259" s="10" t="s">
        <v>191</v>
      </c>
      <c r="K259" s="16"/>
      <c r="L259" s="16"/>
      <c r="M259" s="7">
        <f t="shared" ref="M259:M303" si="12">L259*D259</f>
        <v>0</v>
      </c>
      <c r="N259" s="7">
        <f t="shared" ref="N259:N303" si="13">M259*0.16</f>
        <v>0</v>
      </c>
      <c r="O259" s="7">
        <f t="shared" ref="O259:O303" si="14">M259+N259</f>
        <v>0</v>
      </c>
    </row>
    <row r="260" spans="1:15" ht="96" x14ac:dyDescent="0.2">
      <c r="A260" s="10" t="s">
        <v>17</v>
      </c>
      <c r="B260" s="10">
        <v>120</v>
      </c>
      <c r="C260" s="10" t="s">
        <v>181</v>
      </c>
      <c r="D260" s="10">
        <v>1</v>
      </c>
      <c r="E260" s="10" t="s">
        <v>643</v>
      </c>
      <c r="F260" s="10" t="s">
        <v>651</v>
      </c>
      <c r="G260" s="10" t="s">
        <v>191</v>
      </c>
      <c r="H260" s="10" t="s">
        <v>191</v>
      </c>
      <c r="I260" s="10" t="s">
        <v>652</v>
      </c>
      <c r="J260" s="10" t="s">
        <v>191</v>
      </c>
      <c r="K260" s="16"/>
      <c r="L260" s="16"/>
      <c r="M260" s="7">
        <f t="shared" si="12"/>
        <v>0</v>
      </c>
      <c r="N260" s="7">
        <f t="shared" si="13"/>
        <v>0</v>
      </c>
      <c r="O260" s="7">
        <f t="shared" si="14"/>
        <v>0</v>
      </c>
    </row>
    <row r="261" spans="1:15" ht="96" x14ac:dyDescent="0.2">
      <c r="A261" s="10" t="s">
        <v>17</v>
      </c>
      <c r="B261" s="10">
        <v>121</v>
      </c>
      <c r="C261" s="10" t="s">
        <v>181</v>
      </c>
      <c r="D261" s="10">
        <v>1</v>
      </c>
      <c r="E261" s="10" t="s">
        <v>643</v>
      </c>
      <c r="F261" s="10" t="s">
        <v>653</v>
      </c>
      <c r="G261" s="10" t="s">
        <v>191</v>
      </c>
      <c r="H261" s="10" t="s">
        <v>191</v>
      </c>
      <c r="I261" s="10" t="s">
        <v>654</v>
      </c>
      <c r="J261" s="10" t="s">
        <v>191</v>
      </c>
      <c r="K261" s="16"/>
      <c r="L261" s="16"/>
      <c r="M261" s="7">
        <f t="shared" si="12"/>
        <v>0</v>
      </c>
      <c r="N261" s="7">
        <f t="shared" si="13"/>
        <v>0</v>
      </c>
      <c r="O261" s="7">
        <f t="shared" si="14"/>
        <v>0</v>
      </c>
    </row>
    <row r="262" spans="1:15" ht="96" x14ac:dyDescent="0.2">
      <c r="A262" s="10" t="s">
        <v>17</v>
      </c>
      <c r="B262" s="10">
        <v>122</v>
      </c>
      <c r="C262" s="10" t="s">
        <v>181</v>
      </c>
      <c r="D262" s="10">
        <v>1</v>
      </c>
      <c r="E262" s="10" t="s">
        <v>643</v>
      </c>
      <c r="F262" s="10" t="s">
        <v>655</v>
      </c>
      <c r="G262" s="10" t="s">
        <v>191</v>
      </c>
      <c r="H262" s="10" t="s">
        <v>191</v>
      </c>
      <c r="I262" s="10" t="s">
        <v>656</v>
      </c>
      <c r="J262" s="10" t="s">
        <v>191</v>
      </c>
      <c r="K262" s="16"/>
      <c r="L262" s="16"/>
      <c r="M262" s="7">
        <f t="shared" si="12"/>
        <v>0</v>
      </c>
      <c r="N262" s="7">
        <f t="shared" si="13"/>
        <v>0</v>
      </c>
      <c r="O262" s="7">
        <f t="shared" si="14"/>
        <v>0</v>
      </c>
    </row>
    <row r="263" spans="1:15" ht="144" x14ac:dyDescent="0.2">
      <c r="A263" s="10" t="s">
        <v>17</v>
      </c>
      <c r="B263" s="10">
        <v>123</v>
      </c>
      <c r="C263" s="10" t="s">
        <v>181</v>
      </c>
      <c r="D263" s="10">
        <v>1</v>
      </c>
      <c r="E263" s="10" t="s">
        <v>643</v>
      </c>
      <c r="F263" s="10" t="s">
        <v>657</v>
      </c>
      <c r="G263" s="10" t="s">
        <v>191</v>
      </c>
      <c r="H263" s="10" t="s">
        <v>191</v>
      </c>
      <c r="I263" s="10" t="s">
        <v>191</v>
      </c>
      <c r="J263" s="10" t="s">
        <v>191</v>
      </c>
      <c r="K263" s="16"/>
      <c r="L263" s="16"/>
      <c r="M263" s="7">
        <f t="shared" si="12"/>
        <v>0</v>
      </c>
      <c r="N263" s="7">
        <f t="shared" si="13"/>
        <v>0</v>
      </c>
      <c r="O263" s="7">
        <f t="shared" si="14"/>
        <v>0</v>
      </c>
    </row>
    <row r="264" spans="1:15" ht="144" x14ac:dyDescent="0.2">
      <c r="A264" s="10" t="s">
        <v>17</v>
      </c>
      <c r="B264" s="10">
        <v>124</v>
      </c>
      <c r="C264" s="10" t="s">
        <v>181</v>
      </c>
      <c r="D264" s="10">
        <v>1</v>
      </c>
      <c r="E264" s="10" t="s">
        <v>643</v>
      </c>
      <c r="F264" s="10" t="s">
        <v>658</v>
      </c>
      <c r="G264" s="10" t="s">
        <v>191</v>
      </c>
      <c r="H264" s="10" t="s">
        <v>191</v>
      </c>
      <c r="I264" s="10" t="s">
        <v>191</v>
      </c>
      <c r="J264" s="10" t="s">
        <v>191</v>
      </c>
      <c r="K264" s="16"/>
      <c r="L264" s="16"/>
      <c r="M264" s="7">
        <f t="shared" si="12"/>
        <v>0</v>
      </c>
      <c r="N264" s="7">
        <f t="shared" si="13"/>
        <v>0</v>
      </c>
      <c r="O264" s="7">
        <f t="shared" si="14"/>
        <v>0</v>
      </c>
    </row>
    <row r="265" spans="1:15" ht="96" x14ac:dyDescent="0.2">
      <c r="A265" s="10" t="s">
        <v>17</v>
      </c>
      <c r="B265" s="10">
        <v>125</v>
      </c>
      <c r="C265" s="10" t="s">
        <v>181</v>
      </c>
      <c r="D265" s="10">
        <v>1</v>
      </c>
      <c r="E265" s="10" t="s">
        <v>643</v>
      </c>
      <c r="F265" s="10" t="s">
        <v>659</v>
      </c>
      <c r="G265" s="10" t="s">
        <v>191</v>
      </c>
      <c r="H265" s="10" t="s">
        <v>191</v>
      </c>
      <c r="I265" s="10" t="s">
        <v>191</v>
      </c>
      <c r="J265" s="10" t="s">
        <v>191</v>
      </c>
      <c r="K265" s="16"/>
      <c r="L265" s="16"/>
      <c r="M265" s="7">
        <f t="shared" si="12"/>
        <v>0</v>
      </c>
      <c r="N265" s="7">
        <f t="shared" si="13"/>
        <v>0</v>
      </c>
      <c r="O265" s="7">
        <f t="shared" si="14"/>
        <v>0</v>
      </c>
    </row>
    <row r="266" spans="1:15" ht="72" x14ac:dyDescent="0.2">
      <c r="A266" s="11" t="s">
        <v>17</v>
      </c>
      <c r="B266" s="11">
        <v>126</v>
      </c>
      <c r="C266" s="11" t="s">
        <v>182</v>
      </c>
      <c r="D266" s="11">
        <v>1</v>
      </c>
      <c r="E266" s="11" t="s">
        <v>188</v>
      </c>
      <c r="F266" s="11" t="s">
        <v>660</v>
      </c>
      <c r="G266" s="11" t="s">
        <v>191</v>
      </c>
      <c r="H266" s="11" t="s">
        <v>191</v>
      </c>
      <c r="I266" s="11" t="s">
        <v>191</v>
      </c>
      <c r="J266" s="11" t="s">
        <v>191</v>
      </c>
      <c r="K266" s="16"/>
      <c r="L266" s="16"/>
      <c r="M266" s="7">
        <f t="shared" si="12"/>
        <v>0</v>
      </c>
      <c r="N266" s="7">
        <f t="shared" si="13"/>
        <v>0</v>
      </c>
      <c r="O266" s="7">
        <f t="shared" si="14"/>
        <v>0</v>
      </c>
    </row>
    <row r="267" spans="1:15" ht="228" x14ac:dyDescent="0.2">
      <c r="A267" s="11" t="s">
        <v>17</v>
      </c>
      <c r="B267" s="11">
        <v>127</v>
      </c>
      <c r="C267" s="11" t="s">
        <v>182</v>
      </c>
      <c r="D267" s="11">
        <v>1</v>
      </c>
      <c r="E267" s="11" t="s">
        <v>188</v>
      </c>
      <c r="F267" s="11" t="s">
        <v>661</v>
      </c>
      <c r="G267" s="11" t="s">
        <v>191</v>
      </c>
      <c r="H267" s="11" t="s">
        <v>191</v>
      </c>
      <c r="I267" s="11" t="s">
        <v>191</v>
      </c>
      <c r="J267" s="11" t="s">
        <v>191</v>
      </c>
      <c r="K267" s="16"/>
      <c r="L267" s="16"/>
      <c r="M267" s="7">
        <f t="shared" si="12"/>
        <v>0</v>
      </c>
      <c r="N267" s="7">
        <f t="shared" si="13"/>
        <v>0</v>
      </c>
      <c r="O267" s="7">
        <f t="shared" si="14"/>
        <v>0</v>
      </c>
    </row>
    <row r="268" spans="1:15" ht="72" x14ac:dyDescent="0.2">
      <c r="A268" s="11" t="s">
        <v>17</v>
      </c>
      <c r="B268" s="11">
        <v>128</v>
      </c>
      <c r="C268" s="11" t="s">
        <v>182</v>
      </c>
      <c r="D268" s="11">
        <v>1</v>
      </c>
      <c r="E268" s="11" t="s">
        <v>188</v>
      </c>
      <c r="F268" s="11" t="s">
        <v>662</v>
      </c>
      <c r="G268" s="11" t="s">
        <v>663</v>
      </c>
      <c r="H268" s="11" t="s">
        <v>191</v>
      </c>
      <c r="I268" s="11" t="s">
        <v>191</v>
      </c>
      <c r="J268" s="11" t="s">
        <v>191</v>
      </c>
      <c r="K268" s="16"/>
      <c r="L268" s="16"/>
      <c r="M268" s="7">
        <f t="shared" si="12"/>
        <v>0</v>
      </c>
      <c r="N268" s="7">
        <f t="shared" si="13"/>
        <v>0</v>
      </c>
      <c r="O268" s="7">
        <f t="shared" si="14"/>
        <v>0</v>
      </c>
    </row>
    <row r="269" spans="1:15" ht="72" x14ac:dyDescent="0.2">
      <c r="A269" s="12" t="s">
        <v>79</v>
      </c>
      <c r="B269" s="14">
        <v>129</v>
      </c>
      <c r="C269" s="10" t="s">
        <v>183</v>
      </c>
      <c r="D269" s="10">
        <v>8</v>
      </c>
      <c r="E269" s="10" t="s">
        <v>302</v>
      </c>
      <c r="F269" s="10" t="s">
        <v>664</v>
      </c>
      <c r="G269" s="10" t="s">
        <v>191</v>
      </c>
      <c r="H269" s="10" t="s">
        <v>191</v>
      </c>
      <c r="I269" s="10" t="s">
        <v>191</v>
      </c>
      <c r="J269" s="10" t="s">
        <v>191</v>
      </c>
      <c r="K269" s="16"/>
      <c r="L269" s="16"/>
      <c r="M269" s="7">
        <f t="shared" si="12"/>
        <v>0</v>
      </c>
      <c r="N269" s="7">
        <f t="shared" si="13"/>
        <v>0</v>
      </c>
      <c r="O269" s="7">
        <f t="shared" si="14"/>
        <v>0</v>
      </c>
    </row>
    <row r="270" spans="1:15" ht="72" x14ac:dyDescent="0.2">
      <c r="A270" s="12" t="s">
        <v>79</v>
      </c>
      <c r="B270" s="14">
        <v>130</v>
      </c>
      <c r="C270" s="10" t="s">
        <v>183</v>
      </c>
      <c r="D270" s="10">
        <v>17</v>
      </c>
      <c r="E270" s="10" t="s">
        <v>302</v>
      </c>
      <c r="F270" s="10" t="s">
        <v>665</v>
      </c>
      <c r="G270" s="10" t="s">
        <v>191</v>
      </c>
      <c r="H270" s="10" t="s">
        <v>191</v>
      </c>
      <c r="I270" s="10" t="s">
        <v>191</v>
      </c>
      <c r="J270" s="10" t="s">
        <v>191</v>
      </c>
      <c r="K270" s="16"/>
      <c r="L270" s="16"/>
      <c r="M270" s="7">
        <f t="shared" si="12"/>
        <v>0</v>
      </c>
      <c r="N270" s="7">
        <f t="shared" si="13"/>
        <v>0</v>
      </c>
      <c r="O270" s="7">
        <f t="shared" si="14"/>
        <v>0</v>
      </c>
    </row>
    <row r="271" spans="1:15" ht="72" x14ac:dyDescent="0.2">
      <c r="A271" s="12" t="s">
        <v>79</v>
      </c>
      <c r="B271" s="14">
        <v>131</v>
      </c>
      <c r="C271" s="10" t="s">
        <v>183</v>
      </c>
      <c r="D271" s="10">
        <v>400</v>
      </c>
      <c r="E271" s="10" t="s">
        <v>666</v>
      </c>
      <c r="F271" s="10" t="s">
        <v>667</v>
      </c>
      <c r="G271" s="10" t="s">
        <v>191</v>
      </c>
      <c r="H271" s="10" t="s">
        <v>191</v>
      </c>
      <c r="I271" s="10" t="s">
        <v>191</v>
      </c>
      <c r="J271" s="10" t="s">
        <v>191</v>
      </c>
      <c r="K271" s="16"/>
      <c r="L271" s="16"/>
      <c r="M271" s="7">
        <f t="shared" si="12"/>
        <v>0</v>
      </c>
      <c r="N271" s="7">
        <f t="shared" si="13"/>
        <v>0</v>
      </c>
      <c r="O271" s="7">
        <f t="shared" si="14"/>
        <v>0</v>
      </c>
    </row>
    <row r="272" spans="1:15" ht="72" x14ac:dyDescent="0.2">
      <c r="A272" s="10" t="s">
        <v>79</v>
      </c>
      <c r="B272" s="11">
        <v>132</v>
      </c>
      <c r="C272" s="10" t="s">
        <v>183</v>
      </c>
      <c r="D272" s="10">
        <v>101</v>
      </c>
      <c r="E272" s="10" t="s">
        <v>188</v>
      </c>
      <c r="F272" s="10" t="s">
        <v>668</v>
      </c>
      <c r="G272" s="10" t="s">
        <v>191</v>
      </c>
      <c r="H272" s="10" t="s">
        <v>191</v>
      </c>
      <c r="I272" s="10" t="s">
        <v>191</v>
      </c>
      <c r="J272" s="10" t="s">
        <v>191</v>
      </c>
      <c r="K272" s="16"/>
      <c r="L272" s="16"/>
      <c r="M272" s="7">
        <f t="shared" si="12"/>
        <v>0</v>
      </c>
      <c r="N272" s="7">
        <f t="shared" si="13"/>
        <v>0</v>
      </c>
      <c r="O272" s="7">
        <f t="shared" si="14"/>
        <v>0</v>
      </c>
    </row>
    <row r="273" spans="1:15" ht="72" x14ac:dyDescent="0.2">
      <c r="A273" s="10" t="s">
        <v>79</v>
      </c>
      <c r="B273" s="10">
        <v>133</v>
      </c>
      <c r="C273" s="10" t="s">
        <v>183</v>
      </c>
      <c r="D273" s="10">
        <v>2</v>
      </c>
      <c r="E273" s="10" t="s">
        <v>302</v>
      </c>
      <c r="F273" s="10" t="s">
        <v>669</v>
      </c>
      <c r="G273" s="10" t="s">
        <v>191</v>
      </c>
      <c r="H273" s="10" t="s">
        <v>191</v>
      </c>
      <c r="I273" s="10" t="s">
        <v>191</v>
      </c>
      <c r="J273" s="10" t="s">
        <v>191</v>
      </c>
      <c r="K273" s="16"/>
      <c r="L273" s="16"/>
      <c r="M273" s="7">
        <f t="shared" si="12"/>
        <v>0</v>
      </c>
      <c r="N273" s="7">
        <f t="shared" si="13"/>
        <v>0</v>
      </c>
      <c r="O273" s="7">
        <f t="shared" si="14"/>
        <v>0</v>
      </c>
    </row>
    <row r="274" spans="1:15" ht="72" x14ac:dyDescent="0.2">
      <c r="A274" s="10" t="s">
        <v>79</v>
      </c>
      <c r="B274" s="10">
        <v>134</v>
      </c>
      <c r="C274" s="10" t="s">
        <v>183</v>
      </c>
      <c r="D274" s="10">
        <v>10</v>
      </c>
      <c r="E274" s="10" t="s">
        <v>188</v>
      </c>
      <c r="F274" s="10" t="s">
        <v>670</v>
      </c>
      <c r="G274" s="10" t="s">
        <v>191</v>
      </c>
      <c r="H274" s="10" t="s">
        <v>191</v>
      </c>
      <c r="I274" s="10" t="s">
        <v>191</v>
      </c>
      <c r="J274" s="10" t="s">
        <v>191</v>
      </c>
      <c r="K274" s="16"/>
      <c r="L274" s="16"/>
      <c r="M274" s="7">
        <f t="shared" si="12"/>
        <v>0</v>
      </c>
      <c r="N274" s="7">
        <f t="shared" si="13"/>
        <v>0</v>
      </c>
      <c r="O274" s="7">
        <f t="shared" si="14"/>
        <v>0</v>
      </c>
    </row>
    <row r="275" spans="1:15" ht="72" x14ac:dyDescent="0.2">
      <c r="A275" s="10" t="s">
        <v>79</v>
      </c>
      <c r="B275" s="10">
        <v>135</v>
      </c>
      <c r="C275" s="10" t="s">
        <v>183</v>
      </c>
      <c r="D275" s="10">
        <v>63</v>
      </c>
      <c r="E275" s="10" t="s">
        <v>188</v>
      </c>
      <c r="F275" s="10" t="s">
        <v>671</v>
      </c>
      <c r="G275" s="10" t="s">
        <v>191</v>
      </c>
      <c r="H275" s="10" t="s">
        <v>191</v>
      </c>
      <c r="I275" s="10" t="s">
        <v>191</v>
      </c>
      <c r="J275" s="10" t="s">
        <v>191</v>
      </c>
      <c r="K275" s="16"/>
      <c r="L275" s="16"/>
      <c r="M275" s="7">
        <f t="shared" si="12"/>
        <v>0</v>
      </c>
      <c r="N275" s="7">
        <f t="shared" si="13"/>
        <v>0</v>
      </c>
      <c r="O275" s="7">
        <f t="shared" si="14"/>
        <v>0</v>
      </c>
    </row>
    <row r="276" spans="1:15" ht="72" x14ac:dyDescent="0.2">
      <c r="A276" s="10" t="s">
        <v>79</v>
      </c>
      <c r="B276" s="10">
        <v>136</v>
      </c>
      <c r="C276" s="10" t="s">
        <v>183</v>
      </c>
      <c r="D276" s="10">
        <v>50</v>
      </c>
      <c r="E276" s="10" t="s">
        <v>188</v>
      </c>
      <c r="F276" s="10" t="s">
        <v>672</v>
      </c>
      <c r="G276" s="10" t="s">
        <v>191</v>
      </c>
      <c r="H276" s="10" t="s">
        <v>191</v>
      </c>
      <c r="I276" s="10" t="s">
        <v>191</v>
      </c>
      <c r="J276" s="10" t="s">
        <v>191</v>
      </c>
      <c r="K276" s="16"/>
      <c r="L276" s="16"/>
      <c r="M276" s="7">
        <f t="shared" si="12"/>
        <v>0</v>
      </c>
      <c r="N276" s="7">
        <f t="shared" si="13"/>
        <v>0</v>
      </c>
      <c r="O276" s="7">
        <f t="shared" si="14"/>
        <v>0</v>
      </c>
    </row>
    <row r="277" spans="1:15" ht="72" x14ac:dyDescent="0.2">
      <c r="A277" s="10" t="s">
        <v>79</v>
      </c>
      <c r="B277" s="10">
        <v>137</v>
      </c>
      <c r="C277" s="10" t="s">
        <v>183</v>
      </c>
      <c r="D277" s="10">
        <v>50</v>
      </c>
      <c r="E277" s="10" t="s">
        <v>188</v>
      </c>
      <c r="F277" s="10" t="s">
        <v>673</v>
      </c>
      <c r="G277" s="10" t="s">
        <v>191</v>
      </c>
      <c r="H277" s="10" t="s">
        <v>191</v>
      </c>
      <c r="I277" s="10" t="s">
        <v>191</v>
      </c>
      <c r="J277" s="10" t="s">
        <v>191</v>
      </c>
      <c r="K277" s="16"/>
      <c r="L277" s="16"/>
      <c r="M277" s="7">
        <f t="shared" si="12"/>
        <v>0</v>
      </c>
      <c r="N277" s="7">
        <f t="shared" si="13"/>
        <v>0</v>
      </c>
      <c r="O277" s="7">
        <f t="shared" si="14"/>
        <v>0</v>
      </c>
    </row>
    <row r="278" spans="1:15" ht="72" x14ac:dyDescent="0.2">
      <c r="A278" s="10" t="s">
        <v>79</v>
      </c>
      <c r="B278" s="10">
        <v>138</v>
      </c>
      <c r="C278" s="10" t="s">
        <v>183</v>
      </c>
      <c r="D278" s="10">
        <v>50</v>
      </c>
      <c r="E278" s="10" t="s">
        <v>188</v>
      </c>
      <c r="F278" s="10" t="s">
        <v>674</v>
      </c>
      <c r="G278" s="10" t="s">
        <v>191</v>
      </c>
      <c r="H278" s="10" t="s">
        <v>191</v>
      </c>
      <c r="I278" s="10" t="s">
        <v>191</v>
      </c>
      <c r="J278" s="10" t="s">
        <v>191</v>
      </c>
      <c r="K278" s="16"/>
      <c r="L278" s="16"/>
      <c r="M278" s="7">
        <f t="shared" si="12"/>
        <v>0</v>
      </c>
      <c r="N278" s="7">
        <f t="shared" si="13"/>
        <v>0</v>
      </c>
      <c r="O278" s="7">
        <f t="shared" si="14"/>
        <v>0</v>
      </c>
    </row>
    <row r="279" spans="1:15" ht="72" x14ac:dyDescent="0.2">
      <c r="A279" s="10" t="s">
        <v>79</v>
      </c>
      <c r="B279" s="10">
        <v>139</v>
      </c>
      <c r="C279" s="10" t="s">
        <v>183</v>
      </c>
      <c r="D279" s="10">
        <v>40</v>
      </c>
      <c r="E279" s="10" t="s">
        <v>188</v>
      </c>
      <c r="F279" s="10" t="s">
        <v>675</v>
      </c>
      <c r="G279" s="10" t="s">
        <v>191</v>
      </c>
      <c r="H279" s="10" t="s">
        <v>191</v>
      </c>
      <c r="I279" s="10" t="s">
        <v>191</v>
      </c>
      <c r="J279" s="10" t="s">
        <v>191</v>
      </c>
      <c r="K279" s="16"/>
      <c r="L279" s="16"/>
      <c r="M279" s="7">
        <f t="shared" si="12"/>
        <v>0</v>
      </c>
      <c r="N279" s="7">
        <f t="shared" si="13"/>
        <v>0</v>
      </c>
      <c r="O279" s="7">
        <f t="shared" si="14"/>
        <v>0</v>
      </c>
    </row>
    <row r="280" spans="1:15" ht="72" x14ac:dyDescent="0.2">
      <c r="A280" s="10" t="s">
        <v>79</v>
      </c>
      <c r="B280" s="10">
        <v>140</v>
      </c>
      <c r="C280" s="10" t="s">
        <v>183</v>
      </c>
      <c r="D280" s="10">
        <v>6</v>
      </c>
      <c r="E280" s="10" t="s">
        <v>676</v>
      </c>
      <c r="F280" s="10" t="s">
        <v>677</v>
      </c>
      <c r="G280" s="10" t="s">
        <v>191</v>
      </c>
      <c r="H280" s="10" t="s">
        <v>191</v>
      </c>
      <c r="I280" s="10" t="s">
        <v>191</v>
      </c>
      <c r="J280" s="10" t="s">
        <v>191</v>
      </c>
      <c r="K280" s="16"/>
      <c r="L280" s="16"/>
      <c r="M280" s="7">
        <f t="shared" si="12"/>
        <v>0</v>
      </c>
      <c r="N280" s="7">
        <f t="shared" si="13"/>
        <v>0</v>
      </c>
      <c r="O280" s="7">
        <f t="shared" si="14"/>
        <v>0</v>
      </c>
    </row>
    <row r="281" spans="1:15" ht="72" x14ac:dyDescent="0.2">
      <c r="A281" s="10" t="s">
        <v>79</v>
      </c>
      <c r="B281" s="10">
        <v>141</v>
      </c>
      <c r="C281" s="10" t="s">
        <v>183</v>
      </c>
      <c r="D281" s="10">
        <v>5</v>
      </c>
      <c r="E281" s="10" t="s">
        <v>676</v>
      </c>
      <c r="F281" s="10" t="s">
        <v>678</v>
      </c>
      <c r="G281" s="10" t="s">
        <v>191</v>
      </c>
      <c r="H281" s="10" t="s">
        <v>191</v>
      </c>
      <c r="I281" s="10" t="s">
        <v>191</v>
      </c>
      <c r="J281" s="10" t="s">
        <v>191</v>
      </c>
      <c r="K281" s="16"/>
      <c r="L281" s="16"/>
      <c r="M281" s="7">
        <f t="shared" si="12"/>
        <v>0</v>
      </c>
      <c r="N281" s="7">
        <f t="shared" si="13"/>
        <v>0</v>
      </c>
      <c r="O281" s="7">
        <f t="shared" si="14"/>
        <v>0</v>
      </c>
    </row>
    <row r="282" spans="1:15" ht="72" x14ac:dyDescent="0.2">
      <c r="A282" s="10" t="s">
        <v>79</v>
      </c>
      <c r="B282" s="10">
        <v>142</v>
      </c>
      <c r="C282" s="10" t="s">
        <v>183</v>
      </c>
      <c r="D282" s="10">
        <v>50</v>
      </c>
      <c r="E282" s="10" t="s">
        <v>188</v>
      </c>
      <c r="F282" s="10" t="s">
        <v>679</v>
      </c>
      <c r="G282" s="10" t="s">
        <v>191</v>
      </c>
      <c r="H282" s="10" t="s">
        <v>191</v>
      </c>
      <c r="I282" s="10" t="s">
        <v>191</v>
      </c>
      <c r="J282" s="10" t="s">
        <v>191</v>
      </c>
      <c r="K282" s="16"/>
      <c r="L282" s="16"/>
      <c r="M282" s="7">
        <f t="shared" si="12"/>
        <v>0</v>
      </c>
      <c r="N282" s="7">
        <f t="shared" si="13"/>
        <v>0</v>
      </c>
      <c r="O282" s="7">
        <f t="shared" si="14"/>
        <v>0</v>
      </c>
    </row>
    <row r="283" spans="1:15" ht="72" x14ac:dyDescent="0.2">
      <c r="A283" s="10" t="s">
        <v>79</v>
      </c>
      <c r="B283" s="10">
        <v>143</v>
      </c>
      <c r="C283" s="10" t="s">
        <v>183</v>
      </c>
      <c r="D283" s="10">
        <v>30</v>
      </c>
      <c r="E283" s="10" t="s">
        <v>188</v>
      </c>
      <c r="F283" s="10" t="s">
        <v>680</v>
      </c>
      <c r="G283" s="10" t="s">
        <v>191</v>
      </c>
      <c r="H283" s="10" t="s">
        <v>191</v>
      </c>
      <c r="I283" s="10" t="s">
        <v>191</v>
      </c>
      <c r="J283" s="10" t="s">
        <v>191</v>
      </c>
      <c r="K283" s="16"/>
      <c r="L283" s="16"/>
      <c r="M283" s="7">
        <f t="shared" si="12"/>
        <v>0</v>
      </c>
      <c r="N283" s="7">
        <f t="shared" si="13"/>
        <v>0</v>
      </c>
      <c r="O283" s="7">
        <f t="shared" si="14"/>
        <v>0</v>
      </c>
    </row>
    <row r="284" spans="1:15" ht="72" x14ac:dyDescent="0.2">
      <c r="A284" s="10" t="s">
        <v>79</v>
      </c>
      <c r="B284" s="10">
        <v>144</v>
      </c>
      <c r="C284" s="10" t="s">
        <v>183</v>
      </c>
      <c r="D284" s="10">
        <v>51</v>
      </c>
      <c r="E284" s="10" t="s">
        <v>188</v>
      </c>
      <c r="F284" s="10" t="s">
        <v>681</v>
      </c>
      <c r="G284" s="10" t="s">
        <v>191</v>
      </c>
      <c r="H284" s="10" t="s">
        <v>191</v>
      </c>
      <c r="I284" s="10" t="s">
        <v>191</v>
      </c>
      <c r="J284" s="10" t="s">
        <v>191</v>
      </c>
      <c r="K284" s="16"/>
      <c r="L284" s="16"/>
      <c r="M284" s="7">
        <f t="shared" si="12"/>
        <v>0</v>
      </c>
      <c r="N284" s="7">
        <f t="shared" si="13"/>
        <v>0</v>
      </c>
      <c r="O284" s="7">
        <f t="shared" si="14"/>
        <v>0</v>
      </c>
    </row>
    <row r="285" spans="1:15" ht="72" x14ac:dyDescent="0.2">
      <c r="A285" s="10" t="s">
        <v>79</v>
      </c>
      <c r="B285" s="10">
        <v>145</v>
      </c>
      <c r="C285" s="10" t="s">
        <v>183</v>
      </c>
      <c r="D285" s="10">
        <v>24</v>
      </c>
      <c r="E285" s="10" t="s">
        <v>188</v>
      </c>
      <c r="F285" s="10" t="s">
        <v>682</v>
      </c>
      <c r="G285" s="10" t="s">
        <v>191</v>
      </c>
      <c r="H285" s="10" t="s">
        <v>191</v>
      </c>
      <c r="I285" s="10" t="s">
        <v>191</v>
      </c>
      <c r="J285" s="10" t="s">
        <v>191</v>
      </c>
      <c r="K285" s="16"/>
      <c r="L285" s="16"/>
      <c r="M285" s="7">
        <f t="shared" si="12"/>
        <v>0</v>
      </c>
      <c r="N285" s="7">
        <f t="shared" si="13"/>
        <v>0</v>
      </c>
      <c r="O285" s="7">
        <f t="shared" si="14"/>
        <v>0</v>
      </c>
    </row>
    <row r="286" spans="1:15" ht="60" x14ac:dyDescent="0.2">
      <c r="A286" s="10" t="s">
        <v>79</v>
      </c>
      <c r="B286" s="10">
        <v>146</v>
      </c>
      <c r="C286" s="10" t="s">
        <v>184</v>
      </c>
      <c r="D286" s="10">
        <v>1</v>
      </c>
      <c r="E286" s="10" t="s">
        <v>188</v>
      </c>
      <c r="F286" s="10" t="s">
        <v>683</v>
      </c>
      <c r="G286" s="10" t="s">
        <v>191</v>
      </c>
      <c r="H286" s="10" t="s">
        <v>191</v>
      </c>
      <c r="I286" s="10" t="s">
        <v>191</v>
      </c>
      <c r="J286" s="10" t="s">
        <v>191</v>
      </c>
      <c r="K286" s="16"/>
      <c r="L286" s="16"/>
      <c r="M286" s="7">
        <f t="shared" si="12"/>
        <v>0</v>
      </c>
      <c r="N286" s="7">
        <f t="shared" si="13"/>
        <v>0</v>
      </c>
      <c r="O286" s="7">
        <f t="shared" si="14"/>
        <v>0</v>
      </c>
    </row>
    <row r="287" spans="1:15" ht="108" x14ac:dyDescent="0.2">
      <c r="A287" s="10" t="s">
        <v>79</v>
      </c>
      <c r="B287" s="10">
        <v>147</v>
      </c>
      <c r="C287" s="10" t="s">
        <v>158</v>
      </c>
      <c r="D287" s="10">
        <v>1</v>
      </c>
      <c r="E287" s="10" t="s">
        <v>188</v>
      </c>
      <c r="F287" s="10" t="s">
        <v>684</v>
      </c>
      <c r="G287" s="10" t="s">
        <v>191</v>
      </c>
      <c r="H287" s="10" t="s">
        <v>191</v>
      </c>
      <c r="I287" s="10" t="s">
        <v>191</v>
      </c>
      <c r="J287" s="10" t="s">
        <v>191</v>
      </c>
      <c r="K287" s="16"/>
      <c r="L287" s="16"/>
      <c r="M287" s="7">
        <f t="shared" si="12"/>
        <v>0</v>
      </c>
      <c r="N287" s="7">
        <f t="shared" si="13"/>
        <v>0</v>
      </c>
      <c r="O287" s="7">
        <f t="shared" si="14"/>
        <v>0</v>
      </c>
    </row>
    <row r="288" spans="1:15" ht="240" x14ac:dyDescent="0.2">
      <c r="A288" s="10" t="s">
        <v>17</v>
      </c>
      <c r="B288" s="10">
        <v>148</v>
      </c>
      <c r="C288" s="10" t="s">
        <v>170</v>
      </c>
      <c r="D288" s="10">
        <v>1</v>
      </c>
      <c r="E288" s="10" t="s">
        <v>685</v>
      </c>
      <c r="F288" s="10" t="s">
        <v>686</v>
      </c>
      <c r="G288" s="10" t="s">
        <v>687</v>
      </c>
      <c r="H288" s="10" t="s">
        <v>191</v>
      </c>
      <c r="I288" s="10" t="s">
        <v>688</v>
      </c>
      <c r="J288" s="10" t="s">
        <v>191</v>
      </c>
      <c r="K288" s="16"/>
      <c r="L288" s="16"/>
      <c r="M288" s="7">
        <f t="shared" si="12"/>
        <v>0</v>
      </c>
      <c r="N288" s="7">
        <f t="shared" si="13"/>
        <v>0</v>
      </c>
      <c r="O288" s="7">
        <f t="shared" si="14"/>
        <v>0</v>
      </c>
    </row>
    <row r="289" spans="1:15" ht="72" x14ac:dyDescent="0.2">
      <c r="A289" s="10" t="s">
        <v>17</v>
      </c>
      <c r="B289" s="10">
        <v>149</v>
      </c>
      <c r="C289" s="10" t="s">
        <v>185</v>
      </c>
      <c r="D289" s="10">
        <v>1</v>
      </c>
      <c r="E289" s="10" t="s">
        <v>689</v>
      </c>
      <c r="F289" s="10" t="s">
        <v>690</v>
      </c>
      <c r="G289" s="10" t="s">
        <v>691</v>
      </c>
      <c r="H289" s="10" t="s">
        <v>692</v>
      </c>
      <c r="I289" s="10"/>
      <c r="J289" s="10"/>
      <c r="K289" s="16"/>
      <c r="L289" s="16"/>
      <c r="M289" s="7">
        <f t="shared" si="12"/>
        <v>0</v>
      </c>
      <c r="N289" s="7">
        <f t="shared" si="13"/>
        <v>0</v>
      </c>
      <c r="O289" s="7">
        <f t="shared" si="14"/>
        <v>0</v>
      </c>
    </row>
    <row r="290" spans="1:15" ht="72" x14ac:dyDescent="0.2">
      <c r="A290" s="10" t="s">
        <v>17</v>
      </c>
      <c r="B290" s="10">
        <v>150</v>
      </c>
      <c r="C290" s="10" t="s">
        <v>185</v>
      </c>
      <c r="D290" s="10">
        <v>1</v>
      </c>
      <c r="E290" s="10" t="s">
        <v>689</v>
      </c>
      <c r="F290" s="10" t="s">
        <v>693</v>
      </c>
      <c r="G290" s="10" t="s">
        <v>694</v>
      </c>
      <c r="H290" s="10" t="s">
        <v>695</v>
      </c>
      <c r="I290" s="10"/>
      <c r="J290" s="10"/>
      <c r="K290" s="16"/>
      <c r="L290" s="16"/>
      <c r="M290" s="7">
        <f t="shared" si="12"/>
        <v>0</v>
      </c>
      <c r="N290" s="7">
        <f t="shared" si="13"/>
        <v>0</v>
      </c>
      <c r="O290" s="7">
        <f t="shared" si="14"/>
        <v>0</v>
      </c>
    </row>
    <row r="291" spans="1:15" ht="72" x14ac:dyDescent="0.2">
      <c r="A291" s="10" t="s">
        <v>17</v>
      </c>
      <c r="B291" s="10">
        <v>151</v>
      </c>
      <c r="C291" s="10" t="s">
        <v>185</v>
      </c>
      <c r="D291" s="10">
        <v>1</v>
      </c>
      <c r="E291" s="10" t="s">
        <v>689</v>
      </c>
      <c r="F291" s="10" t="s">
        <v>696</v>
      </c>
      <c r="G291" s="10" t="s">
        <v>697</v>
      </c>
      <c r="H291" s="10" t="s">
        <v>698</v>
      </c>
      <c r="I291" s="10"/>
      <c r="J291" s="10"/>
      <c r="K291" s="16"/>
      <c r="L291" s="16"/>
      <c r="M291" s="7">
        <f t="shared" si="12"/>
        <v>0</v>
      </c>
      <c r="N291" s="7">
        <f t="shared" si="13"/>
        <v>0</v>
      </c>
      <c r="O291" s="7">
        <f t="shared" si="14"/>
        <v>0</v>
      </c>
    </row>
    <row r="292" spans="1:15" ht="72" x14ac:dyDescent="0.2">
      <c r="A292" s="10" t="s">
        <v>17</v>
      </c>
      <c r="B292" s="10">
        <v>152</v>
      </c>
      <c r="C292" s="10" t="s">
        <v>185</v>
      </c>
      <c r="D292" s="10">
        <v>1</v>
      </c>
      <c r="E292" s="10" t="s">
        <v>689</v>
      </c>
      <c r="F292" s="10" t="s">
        <v>699</v>
      </c>
      <c r="G292" s="10" t="s">
        <v>700</v>
      </c>
      <c r="H292" s="10" t="s">
        <v>701</v>
      </c>
      <c r="I292" s="10"/>
      <c r="J292" s="10"/>
      <c r="K292" s="16"/>
      <c r="L292" s="16"/>
      <c r="M292" s="7">
        <f t="shared" si="12"/>
        <v>0</v>
      </c>
      <c r="N292" s="7">
        <f t="shared" si="13"/>
        <v>0</v>
      </c>
      <c r="O292" s="7">
        <f t="shared" si="14"/>
        <v>0</v>
      </c>
    </row>
    <row r="293" spans="1:15" ht="72" x14ac:dyDescent="0.2">
      <c r="A293" s="10" t="s">
        <v>17</v>
      </c>
      <c r="B293" s="10">
        <v>153</v>
      </c>
      <c r="C293" s="10" t="s">
        <v>185</v>
      </c>
      <c r="D293" s="10">
        <v>1</v>
      </c>
      <c r="E293" s="10" t="s">
        <v>689</v>
      </c>
      <c r="F293" s="10" t="s">
        <v>702</v>
      </c>
      <c r="G293" s="10" t="s">
        <v>703</v>
      </c>
      <c r="H293" s="10" t="s">
        <v>704</v>
      </c>
      <c r="I293" s="10"/>
      <c r="J293" s="10"/>
      <c r="K293" s="16"/>
      <c r="L293" s="16"/>
      <c r="M293" s="7">
        <f t="shared" si="12"/>
        <v>0</v>
      </c>
      <c r="N293" s="7">
        <f t="shared" si="13"/>
        <v>0</v>
      </c>
      <c r="O293" s="7">
        <f t="shared" si="14"/>
        <v>0</v>
      </c>
    </row>
    <row r="294" spans="1:15" ht="72" x14ac:dyDescent="0.2">
      <c r="A294" s="10" t="s">
        <v>17</v>
      </c>
      <c r="B294" s="10">
        <v>154</v>
      </c>
      <c r="C294" s="10" t="s">
        <v>185</v>
      </c>
      <c r="D294" s="10">
        <v>1</v>
      </c>
      <c r="E294" s="10" t="s">
        <v>689</v>
      </c>
      <c r="F294" s="10" t="s">
        <v>705</v>
      </c>
      <c r="G294" s="10" t="s">
        <v>706</v>
      </c>
      <c r="H294" s="10" t="s">
        <v>707</v>
      </c>
      <c r="I294" s="10"/>
      <c r="J294" s="10"/>
      <c r="K294" s="16"/>
      <c r="L294" s="16"/>
      <c r="M294" s="7">
        <f t="shared" si="12"/>
        <v>0</v>
      </c>
      <c r="N294" s="7">
        <f t="shared" si="13"/>
        <v>0</v>
      </c>
      <c r="O294" s="7">
        <f t="shared" si="14"/>
        <v>0</v>
      </c>
    </row>
    <row r="295" spans="1:15" ht="72" x14ac:dyDescent="0.2">
      <c r="A295" s="10" t="s">
        <v>17</v>
      </c>
      <c r="B295" s="10">
        <v>155</v>
      </c>
      <c r="C295" s="10" t="s">
        <v>185</v>
      </c>
      <c r="D295" s="10">
        <v>1</v>
      </c>
      <c r="E295" s="10" t="s">
        <v>689</v>
      </c>
      <c r="F295" s="10" t="s">
        <v>708</v>
      </c>
      <c r="G295" s="10" t="s">
        <v>709</v>
      </c>
      <c r="H295" s="10" t="s">
        <v>710</v>
      </c>
      <c r="I295" s="10"/>
      <c r="J295" s="10"/>
      <c r="K295" s="16"/>
      <c r="L295" s="16"/>
      <c r="M295" s="7">
        <f t="shared" si="12"/>
        <v>0</v>
      </c>
      <c r="N295" s="7">
        <f t="shared" si="13"/>
        <v>0</v>
      </c>
      <c r="O295" s="7">
        <f t="shared" si="14"/>
        <v>0</v>
      </c>
    </row>
    <row r="296" spans="1:15" ht="72" x14ac:dyDescent="0.2">
      <c r="A296" s="10" t="s">
        <v>17</v>
      </c>
      <c r="B296" s="10">
        <v>156</v>
      </c>
      <c r="C296" s="10" t="s">
        <v>185</v>
      </c>
      <c r="D296" s="10">
        <v>1</v>
      </c>
      <c r="E296" s="10" t="s">
        <v>689</v>
      </c>
      <c r="F296" s="10" t="s">
        <v>711</v>
      </c>
      <c r="G296" s="10" t="s">
        <v>712</v>
      </c>
      <c r="H296" s="10" t="s">
        <v>713</v>
      </c>
      <c r="I296" s="10"/>
      <c r="J296" s="10"/>
      <c r="K296" s="16"/>
      <c r="L296" s="16"/>
      <c r="M296" s="7">
        <f t="shared" si="12"/>
        <v>0</v>
      </c>
      <c r="N296" s="7">
        <f t="shared" si="13"/>
        <v>0</v>
      </c>
      <c r="O296" s="7">
        <f t="shared" si="14"/>
        <v>0</v>
      </c>
    </row>
    <row r="297" spans="1:15" ht="60" x14ac:dyDescent="0.2">
      <c r="A297" s="10" t="s">
        <v>17</v>
      </c>
      <c r="B297" s="10">
        <v>157</v>
      </c>
      <c r="C297" s="10" t="s">
        <v>186</v>
      </c>
      <c r="D297" s="10">
        <v>2</v>
      </c>
      <c r="E297" s="10" t="s">
        <v>387</v>
      </c>
      <c r="F297" s="10" t="s">
        <v>714</v>
      </c>
      <c r="G297" s="10" t="s">
        <v>715</v>
      </c>
      <c r="H297" s="10">
        <v>171</v>
      </c>
      <c r="I297" s="10" t="s">
        <v>716</v>
      </c>
      <c r="J297" s="10"/>
      <c r="K297" s="16"/>
      <c r="L297" s="16"/>
      <c r="M297" s="7">
        <f t="shared" si="12"/>
        <v>0</v>
      </c>
      <c r="N297" s="7">
        <f t="shared" si="13"/>
        <v>0</v>
      </c>
      <c r="O297" s="7">
        <f t="shared" si="14"/>
        <v>0</v>
      </c>
    </row>
    <row r="298" spans="1:15" ht="60" x14ac:dyDescent="0.2">
      <c r="A298" s="10" t="s">
        <v>17</v>
      </c>
      <c r="B298" s="10">
        <v>158</v>
      </c>
      <c r="C298" s="10" t="s">
        <v>186</v>
      </c>
      <c r="D298" s="10">
        <v>1</v>
      </c>
      <c r="E298" s="10" t="s">
        <v>347</v>
      </c>
      <c r="F298" s="10" t="s">
        <v>717</v>
      </c>
      <c r="G298" s="10"/>
      <c r="H298" s="10"/>
      <c r="I298" s="10" t="s">
        <v>718</v>
      </c>
      <c r="J298" s="10"/>
      <c r="K298" s="16"/>
      <c r="L298" s="16"/>
      <c r="M298" s="7">
        <f t="shared" si="12"/>
        <v>0</v>
      </c>
      <c r="N298" s="7">
        <f t="shared" si="13"/>
        <v>0</v>
      </c>
      <c r="O298" s="7">
        <f t="shared" si="14"/>
        <v>0</v>
      </c>
    </row>
    <row r="299" spans="1:15" ht="60" x14ac:dyDescent="0.2">
      <c r="A299" s="10" t="s">
        <v>17</v>
      </c>
      <c r="B299" s="10">
        <v>159</v>
      </c>
      <c r="C299" s="10" t="s">
        <v>186</v>
      </c>
      <c r="D299" s="10">
        <v>20</v>
      </c>
      <c r="E299" s="10" t="s">
        <v>387</v>
      </c>
      <c r="F299" s="10" t="s">
        <v>719</v>
      </c>
      <c r="G299" s="10" t="s">
        <v>720</v>
      </c>
      <c r="H299" s="10"/>
      <c r="I299" s="10" t="s">
        <v>721</v>
      </c>
      <c r="J299" s="10"/>
      <c r="K299" s="16"/>
      <c r="L299" s="16"/>
      <c r="M299" s="7">
        <f t="shared" si="12"/>
        <v>0</v>
      </c>
      <c r="N299" s="7">
        <f t="shared" si="13"/>
        <v>0</v>
      </c>
      <c r="O299" s="7">
        <f t="shared" si="14"/>
        <v>0</v>
      </c>
    </row>
    <row r="300" spans="1:15" ht="60" x14ac:dyDescent="0.2">
      <c r="A300" s="10" t="s">
        <v>17</v>
      </c>
      <c r="B300" s="10">
        <v>160</v>
      </c>
      <c r="C300" s="10" t="s">
        <v>186</v>
      </c>
      <c r="D300" s="10">
        <v>18</v>
      </c>
      <c r="E300" s="10" t="s">
        <v>387</v>
      </c>
      <c r="F300" s="10" t="s">
        <v>722</v>
      </c>
      <c r="G300" s="10" t="s">
        <v>720</v>
      </c>
      <c r="H300" s="10"/>
      <c r="I300" s="10" t="s">
        <v>723</v>
      </c>
      <c r="J300" s="10"/>
      <c r="K300" s="16"/>
      <c r="L300" s="16"/>
      <c r="M300" s="7">
        <f t="shared" si="12"/>
        <v>0</v>
      </c>
      <c r="N300" s="7">
        <f t="shared" si="13"/>
        <v>0</v>
      </c>
      <c r="O300" s="7">
        <f t="shared" si="14"/>
        <v>0</v>
      </c>
    </row>
    <row r="301" spans="1:15" ht="60" x14ac:dyDescent="0.2">
      <c r="A301" s="10" t="s">
        <v>17</v>
      </c>
      <c r="B301" s="10">
        <v>161</v>
      </c>
      <c r="C301" s="10" t="s">
        <v>186</v>
      </c>
      <c r="D301" s="10">
        <v>1</v>
      </c>
      <c r="E301" s="10" t="s">
        <v>311</v>
      </c>
      <c r="F301" s="10" t="s">
        <v>724</v>
      </c>
      <c r="G301" s="10" t="s">
        <v>725</v>
      </c>
      <c r="H301" s="10"/>
      <c r="I301" s="10" t="s">
        <v>726</v>
      </c>
      <c r="J301" s="10"/>
      <c r="K301" s="16"/>
      <c r="L301" s="16"/>
      <c r="M301" s="7">
        <f t="shared" si="12"/>
        <v>0</v>
      </c>
      <c r="N301" s="7">
        <f t="shared" si="13"/>
        <v>0</v>
      </c>
      <c r="O301" s="7">
        <f t="shared" si="14"/>
        <v>0</v>
      </c>
    </row>
    <row r="302" spans="1:15" ht="60" x14ac:dyDescent="0.2">
      <c r="A302" s="10" t="s">
        <v>17</v>
      </c>
      <c r="B302" s="10">
        <v>162</v>
      </c>
      <c r="C302" s="10" t="s">
        <v>186</v>
      </c>
      <c r="D302" s="10">
        <v>15</v>
      </c>
      <c r="E302" s="10" t="s">
        <v>311</v>
      </c>
      <c r="F302" s="10" t="s">
        <v>727</v>
      </c>
      <c r="G302" s="10"/>
      <c r="H302" s="10"/>
      <c r="I302" s="10" t="s">
        <v>728</v>
      </c>
      <c r="J302" s="10"/>
      <c r="K302" s="16"/>
      <c r="L302" s="16"/>
      <c r="M302" s="7">
        <f t="shared" si="12"/>
        <v>0</v>
      </c>
      <c r="N302" s="7">
        <f t="shared" si="13"/>
        <v>0</v>
      </c>
      <c r="O302" s="7">
        <f t="shared" si="14"/>
        <v>0</v>
      </c>
    </row>
    <row r="303" spans="1:15" ht="84" x14ac:dyDescent="0.2">
      <c r="A303" s="10" t="s">
        <v>17</v>
      </c>
      <c r="B303" s="10">
        <v>163</v>
      </c>
      <c r="C303" s="10" t="s">
        <v>187</v>
      </c>
      <c r="D303" s="10">
        <v>1</v>
      </c>
      <c r="E303" s="10" t="s">
        <v>729</v>
      </c>
      <c r="F303" s="10" t="s">
        <v>730</v>
      </c>
      <c r="G303" s="10" t="s">
        <v>731</v>
      </c>
      <c r="H303" s="10" t="s">
        <v>732</v>
      </c>
      <c r="I303" s="10"/>
      <c r="J303" s="10"/>
      <c r="K303" s="16"/>
      <c r="L303" s="16"/>
      <c r="M303" s="7">
        <f t="shared" si="12"/>
        <v>0</v>
      </c>
      <c r="N303" s="7">
        <f t="shared" si="13"/>
        <v>0</v>
      </c>
      <c r="O303" s="7">
        <f t="shared" si="14"/>
        <v>0</v>
      </c>
    </row>
  </sheetData>
  <sheetProtection algorithmName="SHA-512" hashValue="5qVX0KgeOV5EhVP81pbWchmNht+c0+Fb+sizdmTl9Yqah1Ic8JDDD0+Z0jxHBureoXtsmWNmnYwLZMEa7StfMw==" saltValue="JOQyuENzsa+ugOZ31kL2Bg==" spinCount="100000" sheet="1" objects="1" scenarios="1"/>
  <dataValidations count="2">
    <dataValidation type="list" allowBlank="1" showInputMessage="1" showErrorMessage="1" sqref="A2:A50 A141:A216">
      <formula1>"CÓMPUTO, MOBILIARIO, LABORATORIO, OTROS BIENES,"</formula1>
    </dataValidation>
    <dataValidation type="list" allowBlank="1" showInputMessage="1" showErrorMessage="1" sqref="E2:E50 E136:E137 E141:E156 E159:E171">
      <formula1>"Cm, Mts, M2,M3,Lts, Gal, Mgs, grs, Kgs, Pza, Serv, Epo, "</formula1>
    </dataValidation>
  </dataValidation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Rogelio</dc:creator>
  <cp:lastModifiedBy>Rogelio</cp:lastModifiedBy>
  <dcterms:created xsi:type="dcterms:W3CDTF">2019-07-30T14:55:23Z</dcterms:created>
  <dcterms:modified xsi:type="dcterms:W3CDTF">2019-07-30T16:33:37Z</dcterms:modified>
</cp:coreProperties>
</file>